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0\10 - October 2020\"/>
    </mc:Choice>
  </mc:AlternateContent>
  <xr:revisionPtr revIDLastSave="0" documentId="13_ncr:1_{66B8CF3E-039E-4AD7-ADA1-1E169B92C822}" xr6:coauthVersionLast="36" xr6:coauthVersionMax="36" xr10:uidLastSave="{00000000-0000-0000-0000-000000000000}"/>
  <bookViews>
    <workbookView xWindow="4410" yWindow="1160" windowWidth="20250" windowHeight="12090" xr2:uid="{00000000-000D-0000-FFFF-FFFF00000000}"/>
  </bookViews>
  <sheets>
    <sheet name="FCM Data October 2020" sheetId="1" r:id="rId1"/>
  </sheets>
  <definedNames>
    <definedName name="_xlnm._FilterDatabase" localSheetId="0" hidden="1">'FCM Data October 2020'!$A$4:$Q$42</definedName>
    <definedName name="_xlnm.Print_Area" localSheetId="0">'FCM Data October 2020'!$A$1:$U$129</definedName>
  </definedNames>
  <calcPr calcId="191029"/>
</workbook>
</file>

<file path=xl/calcChain.xml><?xml version="1.0" encoding="utf-8"?>
<calcChain xmlns="http://schemas.openxmlformats.org/spreadsheetml/2006/main">
  <c r="I69" i="1" l="1"/>
  <c r="J69" i="1"/>
  <c r="K69" i="1"/>
  <c r="L69" i="1"/>
  <c r="M69" i="1"/>
  <c r="N69" i="1"/>
  <c r="O69" i="1"/>
  <c r="P69" i="1"/>
  <c r="Q69" i="1"/>
  <c r="R69" i="1"/>
  <c r="S69" i="1"/>
  <c r="T69" i="1"/>
  <c r="U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<sst xmlns="http://schemas.openxmlformats.org/spreadsheetml/2006/main" count="265" uniqueCount="147">
  <si>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</si>
  <si>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</si>
  <si>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</si>
  <si>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</si>
  <si>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</si>
  <si>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</si>
  <si>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</si>
  <si>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</si>
  <si>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</si>
  <si>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</si>
  <si>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</si>
  <si>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</si>
  <si>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</si>
  <si>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</si>
  <si>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</si>
  <si>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</si>
  <si>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</si>
  <si>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</si>
  <si>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</si>
  <si>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</si>
  <si>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</si>
  <si>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</si>
  <si>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</si>
  <si>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</si>
  <si>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</si>
  <si>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</si>
  <si>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</si>
  <si>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</si>
  <si>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</si>
  <si>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</si>
  <si>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</si>
  <si>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</si>
  <si>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</si>
  <si>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</si>
  <si>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</si>
  <si>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</si>
  <si>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</si>
  <si>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</si>
  <si>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</si>
  <si>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</si>
  <si>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</si>
  <si>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</si>
  <si>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</si>
  <si>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</si>
  <si>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</si>
  <si>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</si>
  <si>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</si>
  <si>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</si>
  <si>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</si>
  <si>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</si>
  <si>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</si>
  <si>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</si>
  <si>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</si>
  <si>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</si>
  <si>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</si>
  <si>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</si>
  <si>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</si>
  <si>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</si>
  <si>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</si>
  <si>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</si>
  <si>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</si>
  <si>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</si>
  <si>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</si>
  <si>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</si>
  <si>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</si>
  <si>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</si>
  <si>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</si>
  <si>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</si>
  <si>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</si>
  <si>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</si>
  <si>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</si>
  <si>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</si>
  <si>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</si>
  <si>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</si>
  <si>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</si>
  <si>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</si>
  <si>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</si>
  <si>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</si>
  <si>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</si>
  <si>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</si>
  <si>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</si>
  <si>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</si>
  <si>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</si>
  <si>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</si>
  <si>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</si>
  <si>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</si>
  <si>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</si>
  <si>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</si>
  <si>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</si>
  <si>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</si>
  <si>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</si>
  <si>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</si>
  <si>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</si>
  <si>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</si>
  <si>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</si>
  <si>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</si>
  <si>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</si>
  <si>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</si>
  <si>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</si>
  <si>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</si>
  <si>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</si>
  <si>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</si>
  <si>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</si>
  <si>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</si>
  <si>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</si>
  <si>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</si>
  <si>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</si>
  <si>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</si>
  <si>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</si>
  <si>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</si>
  <si>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</si>
  <si>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</si>
  <si>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</si>
  <si>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</si>
  <si>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</si>
  <si>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</si>
  <si>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</si>
  <si>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</si>
  <si>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</si>
  <si>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</si>
  <si>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</si>
  <si>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</si>
  <si>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</si>
  <si>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</si>
  <si>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</si>
  <si>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</si>
  <si>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</si>
  <si>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</si>
  <si>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</si>
  <si>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</si>
  <si>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</si>
  <si>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</si>
  <si>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</si>
  <si>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</si>
  <si>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</si>
  <si>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</si>
  <si>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</si>
  <si>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</si>
  <si>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</si>
  <si>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</si>
  <si>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</si>
  <si>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</si>
  <si>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</si>
  <si>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</si>
  <si>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September Web Page Update</t>
  </si>
  <si>
    <t>SCORE PRIORITY CORP</t>
  </si>
  <si>
    <t>October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</si>
</sst>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9">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164" fontId="7" fillId="0" borderId="2" xfId="0" applyNumberFormat="1" applyFont="1" applyBorder="1" applyAlignment="1">
      <alignment horizontal="right" vertical="center"/>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118" zoomScaleNormal="118"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5" style="12" bestFit="1" customWidth="1"/>
    <col min="10" max="10" width="15" style="13" bestFit="1" customWidth="1"/>
    <col min="11" max="16" width="14.7265625" style="13" customWidth="1"/>
    <col min="17" max="18" width="15" style="13" bestFit="1" customWidth="1"/>
    <col min="19" max="21" width="14.7265625" style="13" customWidth="1"/>
    <col min="22" max="16384" width="12" style="7"/>
  </cols>
  <sheetData>
    <row r="1" spans="1:21" ht="45" customHeight="1" x14ac:dyDescent="0.2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2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44135</v>
      </c>
      <c r="F4" s="45">
        <v>645991571</v>
      </c>
      <c r="G4" s="45">
        <v>226771645</v>
      </c>
      <c r="H4" s="45">
        <v>419219926</v>
      </c>
      <c r="I4" s="45">
        <v>3943546659</v>
      </c>
      <c r="J4" s="45">
        <v>3320946325</v>
      </c>
      <c r="K4" s="45">
        <v>622600334</v>
      </c>
      <c r="L4" s="45">
        <v>304214192</v>
      </c>
      <c r="M4" s="45">
        <v>95563278</v>
      </c>
      <c r="N4" s="45">
        <v>78857333</v>
      </c>
      <c r="O4" s="45">
        <v>16705945</v>
      </c>
      <c r="P4" s="45">
        <v>7885733</v>
      </c>
      <c r="Q4" s="45">
        <v>0</v>
      </c>
      <c r="R4" s="45">
        <v>0</v>
      </c>
      <c r="S4" s="45">
        <v>0</v>
      </c>
      <c r="T4" s="45">
        <v>0</v>
      </c>
      <c r="U4" s="45">
        <v>0</v>
      </c>
    </row>
    <row r="5" spans="1:21" s="16" customFormat="1" ht="11.25" customHeight="1" x14ac:dyDescent="0.25">
      <c r="A5" s="27">
        <v>2</v>
      </c>
      <c r="B5" s="38" t="s">
        <v>12</v>
      </c>
      <c r="C5" s="32" t="s">
        <v>13</v>
      </c>
      <c r="D5" s="32" t="s">
        <v>11</v>
      </c>
      <c r="E5" s="33">
        <v>44135</v>
      </c>
      <c r="F5" s="45">
        <v>347110063</v>
      </c>
      <c r="G5" s="45">
        <v>240900951</v>
      </c>
      <c r="H5" s="45">
        <v>106209112</v>
      </c>
      <c r="I5" s="45">
        <v>5402489011</v>
      </c>
      <c r="J5" s="45">
        <v>5197514376</v>
      </c>
      <c r="K5" s="45">
        <v>204974635</v>
      </c>
      <c r="L5" s="45">
        <v>120000000</v>
      </c>
      <c r="M5" s="45">
        <v>344052210</v>
      </c>
      <c r="N5" s="45">
        <v>297768976</v>
      </c>
      <c r="O5" s="45">
        <v>46283234</v>
      </c>
      <c r="P5" s="45">
        <v>20000000</v>
      </c>
      <c r="Q5" s="45">
        <v>9803906</v>
      </c>
      <c r="R5" s="45">
        <v>0</v>
      </c>
      <c r="S5" s="45">
        <v>9803906</v>
      </c>
      <c r="T5" s="45">
        <v>8000000</v>
      </c>
      <c r="U5" s="45">
        <v>0</v>
      </c>
    </row>
    <row r="6" spans="1:21" s="16" customFormat="1" ht="11.25" customHeight="1" x14ac:dyDescent="0.25">
      <c r="A6" s="27">
        <v>3</v>
      </c>
      <c r="B6" s="38" t="s">
        <v>15</v>
      </c>
      <c r="C6" s="32" t="s">
        <v>13</v>
      </c>
      <c r="D6" s="32" t="s">
        <v>16</v>
      </c>
      <c r="E6" s="33">
        <v>44135</v>
      </c>
      <c r="F6" s="45">
        <v>21598009</v>
      </c>
      <c r="G6" s="45">
        <v>6930101</v>
      </c>
      <c r="H6" s="45">
        <v>14667908</v>
      </c>
      <c r="I6" s="45">
        <v>321629292</v>
      </c>
      <c r="J6" s="45">
        <v>303245303</v>
      </c>
      <c r="K6" s="45">
        <v>18383989</v>
      </c>
      <c r="L6" s="45">
        <v>12500000</v>
      </c>
      <c r="M6" s="45">
        <v>36178818</v>
      </c>
      <c r="N6" s="45">
        <v>32738529</v>
      </c>
      <c r="O6" s="45">
        <v>3440289</v>
      </c>
      <c r="P6" s="45">
        <v>1000000</v>
      </c>
      <c r="Q6" s="45">
        <v>0</v>
      </c>
      <c r="R6" s="45">
        <v>0</v>
      </c>
      <c r="S6" s="45">
        <v>0</v>
      </c>
      <c r="T6" s="45">
        <v>0</v>
      </c>
      <c r="U6" s="45">
        <v>0</v>
      </c>
    </row>
    <row r="7" spans="1:21" s="16" customFormat="1" ht="11.25" customHeight="1" x14ac:dyDescent="0.25">
      <c r="A7" s="27">
        <v>4</v>
      </c>
      <c r="B7" s="38" t="s">
        <v>17</v>
      </c>
      <c r="C7" s="32" t="s">
        <v>13</v>
      </c>
      <c r="D7" s="32" t="s">
        <v>14</v>
      </c>
      <c r="E7" s="33">
        <v>44135</v>
      </c>
      <c r="F7" s="45">
        <v>6272751</v>
      </c>
      <c r="G7" s="45">
        <v>1000000</v>
      </c>
      <c r="H7" s="45">
        <v>5272751</v>
      </c>
      <c r="I7" s="45">
        <v>65903314</v>
      </c>
      <c r="J7" s="45">
        <v>59320578</v>
      </c>
      <c r="K7" s="45">
        <v>6582736</v>
      </c>
      <c r="L7" s="45">
        <v>900000</v>
      </c>
      <c r="M7" s="45">
        <v>2106796</v>
      </c>
      <c r="N7" s="45">
        <v>1752712</v>
      </c>
      <c r="O7" s="45">
        <v>354084</v>
      </c>
      <c r="P7" s="45">
        <v>150000</v>
      </c>
      <c r="Q7" s="45">
        <v>0</v>
      </c>
      <c r="R7" s="45">
        <v>0</v>
      </c>
      <c r="S7" s="45">
        <v>0</v>
      </c>
      <c r="T7" s="45">
        <v>0</v>
      </c>
      <c r="U7" s="45">
        <v>0</v>
      </c>
    </row>
    <row r="8" spans="1:21" s="16" customFormat="1" ht="11.25" customHeight="1" x14ac:dyDescent="0.25">
      <c r="A8" s="27">
        <v>5</v>
      </c>
      <c r="B8" s="38" t="s">
        <v>124</v>
      </c>
      <c r="C8" s="32" t="s">
        <v>10</v>
      </c>
      <c r="D8" s="32" t="s">
        <v>14</v>
      </c>
      <c r="E8" s="33">
        <v>44135</v>
      </c>
      <c r="F8" s="45">
        <v>207351542</v>
      </c>
      <c r="G8" s="45">
        <v>26316229</v>
      </c>
      <c r="H8" s="45">
        <v>181035313</v>
      </c>
      <c r="I8" s="45">
        <v>53799808</v>
      </c>
      <c r="J8" s="45">
        <v>30324982</v>
      </c>
      <c r="K8" s="45">
        <v>23474826</v>
      </c>
      <c r="L8" s="45">
        <v>7000000</v>
      </c>
      <c r="M8" s="45">
        <v>0</v>
      </c>
      <c r="N8" s="45">
        <v>0</v>
      </c>
      <c r="O8" s="45">
        <v>0</v>
      </c>
      <c r="P8" s="45">
        <v>0</v>
      </c>
      <c r="Q8" s="45">
        <v>0</v>
      </c>
      <c r="R8" s="45">
        <v>0</v>
      </c>
      <c r="S8" s="45">
        <v>0</v>
      </c>
      <c r="T8" s="45">
        <v>0</v>
      </c>
      <c r="U8" s="45">
        <v>0</v>
      </c>
    </row>
    <row r="9" spans="1:21" s="16" customFormat="1" ht="11.25" customHeight="1" x14ac:dyDescent="0.25">
      <c r="A9" s="27">
        <v>6</v>
      </c>
      <c r="B9" s="38" t="s">
        <v>137</v>
      </c>
      <c r="C9" s="32" t="s">
        <v>13</v>
      </c>
      <c r="D9" s="32" t="s">
        <v>14</v>
      </c>
      <c r="E9" s="33">
        <v>44135</v>
      </c>
      <c r="F9" s="45">
        <v>4126941</v>
      </c>
      <c r="G9" s="45">
        <v>1000000</v>
      </c>
      <c r="H9" s="45">
        <v>3126941</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25">
      <c r="A10" s="27">
        <v>7</v>
      </c>
      <c r="B10" s="38" t="s">
        <v>18</v>
      </c>
      <c r="C10" s="32" t="s">
        <v>10</v>
      </c>
      <c r="D10" s="32" t="s">
        <v>19</v>
      </c>
      <c r="E10" s="33">
        <v>44135</v>
      </c>
      <c r="F10" s="45">
        <v>5957014010</v>
      </c>
      <c r="G10" s="45">
        <v>1720202037</v>
      </c>
      <c r="H10" s="45">
        <v>4236811973</v>
      </c>
      <c r="I10" s="45">
        <v>9556125378</v>
      </c>
      <c r="J10" s="45">
        <v>9128321148</v>
      </c>
      <c r="K10" s="45">
        <v>427804230</v>
      </c>
      <c r="L10" s="45">
        <v>343224876</v>
      </c>
      <c r="M10" s="45">
        <v>3319160000</v>
      </c>
      <c r="N10" s="45">
        <v>3119034824</v>
      </c>
      <c r="O10" s="45">
        <v>200125176</v>
      </c>
      <c r="P10" s="45">
        <v>104175763</v>
      </c>
      <c r="Q10" s="45">
        <v>9765387641</v>
      </c>
      <c r="R10" s="45">
        <v>9337235294</v>
      </c>
      <c r="S10" s="45">
        <v>428152347</v>
      </c>
      <c r="T10" s="45">
        <v>277315888</v>
      </c>
      <c r="U10" s="45">
        <v>0</v>
      </c>
    </row>
    <row r="11" spans="1:21" s="16" customFormat="1" ht="11.25" customHeight="1" x14ac:dyDescent="0.25">
      <c r="A11" s="27">
        <v>8</v>
      </c>
      <c r="B11" s="38" t="s">
        <v>20</v>
      </c>
      <c r="C11" s="32" t="s">
        <v>10</v>
      </c>
      <c r="D11" s="32" t="s">
        <v>11</v>
      </c>
      <c r="E11" s="33">
        <v>44135</v>
      </c>
      <c r="F11" s="45">
        <v>2273627267</v>
      </c>
      <c r="G11" s="45">
        <v>566680418</v>
      </c>
      <c r="H11" s="45">
        <v>1706946849</v>
      </c>
      <c r="I11" s="45">
        <v>4140206907</v>
      </c>
      <c r="J11" s="45">
        <v>3836994152</v>
      </c>
      <c r="K11" s="45">
        <v>303212755</v>
      </c>
      <c r="L11" s="45">
        <v>240000000</v>
      </c>
      <c r="M11" s="45">
        <v>367393478</v>
      </c>
      <c r="N11" s="45">
        <v>222556747</v>
      </c>
      <c r="O11" s="45">
        <v>144836731</v>
      </c>
      <c r="P11" s="45">
        <v>30000000</v>
      </c>
      <c r="Q11" s="45">
        <v>1987930864</v>
      </c>
      <c r="R11" s="45">
        <v>1813725042</v>
      </c>
      <c r="S11" s="45">
        <v>174205822</v>
      </c>
      <c r="T11" s="45">
        <v>95000000</v>
      </c>
      <c r="U11" s="45">
        <v>0</v>
      </c>
    </row>
    <row r="12" spans="1:21" s="16" customFormat="1" ht="11.25" customHeight="1" x14ac:dyDescent="0.25">
      <c r="A12" s="27">
        <v>9</v>
      </c>
      <c r="B12" s="38" t="s">
        <v>70</v>
      </c>
      <c r="C12" s="32" t="s">
        <v>13</v>
      </c>
      <c r="D12" s="32" t="s">
        <v>16</v>
      </c>
      <c r="E12" s="33">
        <v>44135</v>
      </c>
      <c r="F12" s="45">
        <v>5741821</v>
      </c>
      <c r="G12" s="45">
        <v>1000000</v>
      </c>
      <c r="H12" s="45">
        <v>4741821</v>
      </c>
      <c r="I12" s="45">
        <v>5950526</v>
      </c>
      <c r="J12" s="45">
        <v>2865752</v>
      </c>
      <c r="K12" s="45">
        <v>3084774</v>
      </c>
      <c r="L12" s="45">
        <v>1000000</v>
      </c>
      <c r="M12" s="45">
        <v>6</v>
      </c>
      <c r="N12" s="45">
        <v>0</v>
      </c>
      <c r="O12" s="45">
        <v>6</v>
      </c>
      <c r="P12" s="45">
        <v>1</v>
      </c>
      <c r="Q12" s="45">
        <v>6</v>
      </c>
      <c r="R12" s="45">
        <v>0</v>
      </c>
      <c r="S12" s="45">
        <v>6</v>
      </c>
      <c r="T12" s="45">
        <v>1</v>
      </c>
      <c r="U12" s="45">
        <v>0</v>
      </c>
    </row>
    <row r="13" spans="1:21" x14ac:dyDescent="0.25">
      <c r="A13" s="27">
        <v>10</v>
      </c>
      <c r="B13" s="38" t="s">
        <v>136</v>
      </c>
      <c r="C13" s="32" t="s">
        <v>10</v>
      </c>
      <c r="D13" s="32" t="s">
        <v>11</v>
      </c>
      <c r="E13" s="33">
        <v>44135</v>
      </c>
      <c r="F13" s="45">
        <v>15806682347</v>
      </c>
      <c r="G13" s="45">
        <v>3114964333</v>
      </c>
      <c r="H13" s="45">
        <v>12691718014</v>
      </c>
      <c r="I13" s="45">
        <v>23991090358</v>
      </c>
      <c r="J13" s="45">
        <v>23564154813</v>
      </c>
      <c r="K13" s="45">
        <v>426935545</v>
      </c>
      <c r="L13" s="45">
        <v>200000000</v>
      </c>
      <c r="M13" s="45">
        <v>5031634380</v>
      </c>
      <c r="N13" s="45">
        <v>4764540047</v>
      </c>
      <c r="O13" s="45">
        <v>267094333</v>
      </c>
      <c r="P13" s="45">
        <v>150000000</v>
      </c>
      <c r="Q13" s="45">
        <v>10893933490</v>
      </c>
      <c r="R13" s="45">
        <v>10570100962</v>
      </c>
      <c r="S13" s="45">
        <v>323832528</v>
      </c>
      <c r="T13" s="45">
        <v>150000000</v>
      </c>
      <c r="U13" s="45">
        <v>0</v>
      </c>
    </row>
    <row r="14" spans="1:21" ht="11.25" customHeight="1" x14ac:dyDescent="0.25">
      <c r="A14" s="27">
        <v>11</v>
      </c>
      <c r="B14" s="38" t="s">
        <v>21</v>
      </c>
      <c r="C14" s="32" t="s">
        <v>10</v>
      </c>
      <c r="D14" s="32" t="s">
        <v>11</v>
      </c>
      <c r="E14" s="33">
        <v>44135</v>
      </c>
      <c r="F14" s="45">
        <v>401995952</v>
      </c>
      <c r="G14" s="45">
        <v>4337705</v>
      </c>
      <c r="H14" s="45">
        <v>397658247</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25">
      <c r="A15" s="27">
        <v>12</v>
      </c>
      <c r="B15" s="38" t="s">
        <v>142</v>
      </c>
      <c r="C15" s="32" t="s">
        <v>10</v>
      </c>
      <c r="D15" s="32" t="s">
        <v>14</v>
      </c>
      <c r="E15" s="33">
        <v>44135</v>
      </c>
      <c r="F15" s="45">
        <v>2065096069</v>
      </c>
      <c r="G15" s="45">
        <v>579052439</v>
      </c>
      <c r="H15" s="45">
        <v>1486043630</v>
      </c>
      <c r="I15" s="45">
        <v>401437113</v>
      </c>
      <c r="J15" s="45">
        <v>329912464</v>
      </c>
      <c r="K15" s="45">
        <v>71524649</v>
      </c>
      <c r="L15" s="45">
        <v>56085119</v>
      </c>
      <c r="M15" s="45">
        <v>50000</v>
      </c>
      <c r="N15" s="45">
        <v>0</v>
      </c>
      <c r="O15" s="45">
        <v>50000</v>
      </c>
      <c r="P15" s="45">
        <v>1</v>
      </c>
      <c r="Q15" s="45">
        <v>0</v>
      </c>
      <c r="R15" s="45">
        <v>0</v>
      </c>
      <c r="S15" s="45">
        <v>0</v>
      </c>
      <c r="T15" s="45">
        <v>0</v>
      </c>
      <c r="U15" s="45">
        <v>0</v>
      </c>
    </row>
    <row r="16" spans="1:21" ht="11.25" customHeight="1" x14ac:dyDescent="0.25">
      <c r="A16" s="27">
        <v>13</v>
      </c>
      <c r="B16" s="38" t="s">
        <v>114</v>
      </c>
      <c r="C16" s="32" t="s">
        <v>13</v>
      </c>
      <c r="D16" s="32" t="s">
        <v>11</v>
      </c>
      <c r="E16" s="33">
        <v>44135</v>
      </c>
      <c r="F16" s="45">
        <v>68179576</v>
      </c>
      <c r="G16" s="45">
        <v>18277639</v>
      </c>
      <c r="H16" s="45">
        <v>49901937</v>
      </c>
      <c r="I16" s="45">
        <v>207639851</v>
      </c>
      <c r="J16" s="45">
        <v>146941593</v>
      </c>
      <c r="K16" s="45">
        <v>60698258</v>
      </c>
      <c r="L16" s="45">
        <v>13600000</v>
      </c>
      <c r="M16" s="45">
        <v>1527272</v>
      </c>
      <c r="N16" s="45">
        <v>0</v>
      </c>
      <c r="O16" s="45">
        <v>1527272</v>
      </c>
      <c r="P16" s="45">
        <v>200000</v>
      </c>
      <c r="Q16" s="45">
        <v>510188</v>
      </c>
      <c r="R16" s="45">
        <v>0</v>
      </c>
      <c r="S16" s="45">
        <v>510188</v>
      </c>
      <c r="T16" s="45">
        <v>120000</v>
      </c>
      <c r="U16" s="45">
        <v>0</v>
      </c>
    </row>
    <row r="17" spans="1:21" ht="11.25" customHeight="1" x14ac:dyDescent="0.25">
      <c r="A17" s="27">
        <v>14</v>
      </c>
      <c r="B17" s="38" t="s">
        <v>22</v>
      </c>
      <c r="C17" s="32" t="s">
        <v>73</v>
      </c>
      <c r="D17" s="32" t="s">
        <v>80</v>
      </c>
      <c r="E17" s="33">
        <v>44135</v>
      </c>
      <c r="F17" s="45">
        <v>12153777222</v>
      </c>
      <c r="G17" s="45">
        <v>3656258179</v>
      </c>
      <c r="H17" s="45">
        <v>8497519043</v>
      </c>
      <c r="I17" s="45">
        <v>14801738966</v>
      </c>
      <c r="J17" s="45">
        <v>14218223726</v>
      </c>
      <c r="K17" s="45">
        <v>583515240</v>
      </c>
      <c r="L17" s="45">
        <v>404600000</v>
      </c>
      <c r="M17" s="45">
        <v>3677619350</v>
      </c>
      <c r="N17" s="45">
        <v>3447037370</v>
      </c>
      <c r="O17" s="45">
        <v>230581980</v>
      </c>
      <c r="P17" s="45">
        <v>154700000</v>
      </c>
      <c r="Q17" s="45">
        <v>34212575243</v>
      </c>
      <c r="R17" s="45">
        <v>33528972530</v>
      </c>
      <c r="S17" s="45">
        <v>683602713</v>
      </c>
      <c r="T17" s="45">
        <v>477400000</v>
      </c>
      <c r="U17" s="45">
        <v>0</v>
      </c>
    </row>
    <row r="18" spans="1:21" ht="11.25" customHeight="1" x14ac:dyDescent="0.25">
      <c r="A18" s="27">
        <v>15</v>
      </c>
      <c r="B18" s="38" t="s">
        <v>23</v>
      </c>
      <c r="C18" s="32" t="s">
        <v>10</v>
      </c>
      <c r="D18" s="32" t="s">
        <v>11</v>
      </c>
      <c r="E18" s="33">
        <v>44135</v>
      </c>
      <c r="F18" s="45">
        <v>11986014017</v>
      </c>
      <c r="G18" s="45">
        <v>1701738529</v>
      </c>
      <c r="H18" s="45">
        <v>10284275488</v>
      </c>
      <c r="I18" s="45">
        <v>7017884320</v>
      </c>
      <c r="J18" s="45">
        <v>6567573436</v>
      </c>
      <c r="K18" s="45">
        <v>450310884</v>
      </c>
      <c r="L18" s="45">
        <v>328378672</v>
      </c>
      <c r="M18" s="45">
        <v>5186811608</v>
      </c>
      <c r="N18" s="45">
        <v>4375976812</v>
      </c>
      <c r="O18" s="45">
        <v>810834796</v>
      </c>
      <c r="P18" s="45">
        <v>218798841</v>
      </c>
      <c r="Q18" s="45">
        <v>12673162255</v>
      </c>
      <c r="R18" s="45">
        <v>11910959458</v>
      </c>
      <c r="S18" s="45">
        <v>762202797</v>
      </c>
      <c r="T18" s="45">
        <v>595547973</v>
      </c>
      <c r="U18" s="45">
        <v>0</v>
      </c>
    </row>
    <row r="19" spans="1:21" x14ac:dyDescent="0.25">
      <c r="A19" s="27">
        <v>16</v>
      </c>
      <c r="B19" s="38" t="s">
        <v>24</v>
      </c>
      <c r="C19" s="32" t="s">
        <v>13</v>
      </c>
      <c r="D19" s="32" t="s">
        <v>11</v>
      </c>
      <c r="E19" s="33">
        <v>44135</v>
      </c>
      <c r="F19" s="45">
        <v>5614553</v>
      </c>
      <c r="G19" s="45">
        <v>1000000</v>
      </c>
      <c r="H19" s="45">
        <v>4614553</v>
      </c>
      <c r="I19" s="45">
        <v>55229884</v>
      </c>
      <c r="J19" s="45">
        <v>51553288</v>
      </c>
      <c r="K19" s="45">
        <v>3676596</v>
      </c>
      <c r="L19" s="45">
        <v>3050000</v>
      </c>
      <c r="M19" s="45">
        <v>1802716</v>
      </c>
      <c r="N19" s="45">
        <v>1254373</v>
      </c>
      <c r="O19" s="45">
        <v>548343</v>
      </c>
      <c r="P19" s="45">
        <v>100000</v>
      </c>
      <c r="Q19" s="45">
        <v>0</v>
      </c>
      <c r="R19" s="45">
        <v>0</v>
      </c>
      <c r="S19" s="45">
        <v>0</v>
      </c>
      <c r="T19" s="45">
        <v>0</v>
      </c>
      <c r="U19" s="45">
        <v>0</v>
      </c>
    </row>
    <row r="20" spans="1:21" x14ac:dyDescent="0.25">
      <c r="A20" s="27">
        <v>17</v>
      </c>
      <c r="B20" s="38" t="s">
        <v>25</v>
      </c>
      <c r="C20" s="32" t="s">
        <v>10</v>
      </c>
      <c r="D20" s="32" t="s">
        <v>16</v>
      </c>
      <c r="E20" s="33">
        <v>44135</v>
      </c>
      <c r="F20" s="45">
        <v>1240278048</v>
      </c>
      <c r="G20" s="45">
        <v>1500000</v>
      </c>
      <c r="H20" s="45">
        <v>1238778048</v>
      </c>
      <c r="I20" s="45">
        <v>2179108</v>
      </c>
      <c r="J20" s="45">
        <v>0</v>
      </c>
      <c r="K20" s="45">
        <v>2179108</v>
      </c>
      <c r="L20" s="45">
        <v>1</v>
      </c>
      <c r="M20" s="45">
        <v>472625</v>
      </c>
      <c r="N20" s="45">
        <v>0</v>
      </c>
      <c r="O20" s="45">
        <v>472625</v>
      </c>
      <c r="P20" s="45">
        <v>1</v>
      </c>
      <c r="Q20" s="45">
        <v>0</v>
      </c>
      <c r="R20" s="45">
        <v>0</v>
      </c>
      <c r="S20" s="45">
        <v>0</v>
      </c>
      <c r="T20" s="45">
        <v>0</v>
      </c>
      <c r="U20" s="45">
        <v>0</v>
      </c>
    </row>
    <row r="21" spans="1:21" x14ac:dyDescent="0.25">
      <c r="A21" s="27">
        <v>18</v>
      </c>
      <c r="B21" s="38" t="s">
        <v>26</v>
      </c>
      <c r="C21" s="32" t="s">
        <v>10</v>
      </c>
      <c r="D21" s="32" t="s">
        <v>11</v>
      </c>
      <c r="E21" s="33">
        <v>44135</v>
      </c>
      <c r="F21" s="45">
        <v>8643498037</v>
      </c>
      <c r="G21" s="45">
        <v>230488031</v>
      </c>
      <c r="H21" s="45">
        <v>8413010006</v>
      </c>
      <c r="I21" s="45">
        <v>2739742353</v>
      </c>
      <c r="J21" s="45">
        <v>2488517660</v>
      </c>
      <c r="K21" s="45">
        <v>251224693</v>
      </c>
      <c r="L21" s="45">
        <v>125000000</v>
      </c>
      <c r="M21" s="45">
        <v>846910525</v>
      </c>
      <c r="N21" s="45">
        <v>697797556</v>
      </c>
      <c r="O21" s="45">
        <v>149112969</v>
      </c>
      <c r="P21" s="45">
        <v>75000000</v>
      </c>
      <c r="Q21" s="45">
        <v>0</v>
      </c>
      <c r="R21" s="45">
        <v>0</v>
      </c>
      <c r="S21" s="45">
        <v>0</v>
      </c>
      <c r="T21" s="45">
        <v>0</v>
      </c>
      <c r="U21" s="45">
        <v>0</v>
      </c>
    </row>
    <row r="22" spans="1:21" x14ac:dyDescent="0.25">
      <c r="A22" s="27">
        <v>19</v>
      </c>
      <c r="B22" s="38" t="s">
        <v>130</v>
      </c>
      <c r="C22" s="32" t="s">
        <v>13</v>
      </c>
      <c r="D22" s="32" t="s">
        <v>16</v>
      </c>
      <c r="E22" s="33">
        <v>44135</v>
      </c>
      <c r="F22" s="45">
        <v>12945875</v>
      </c>
      <c r="G22" s="45">
        <v>1681242</v>
      </c>
      <c r="H22" s="45">
        <v>11264633</v>
      </c>
      <c r="I22" s="45">
        <v>36089363</v>
      </c>
      <c r="J22" s="45">
        <v>25290930</v>
      </c>
      <c r="K22" s="45">
        <v>10798433</v>
      </c>
      <c r="L22" s="45">
        <v>2500000</v>
      </c>
      <c r="M22" s="45">
        <v>0</v>
      </c>
      <c r="N22" s="45">
        <v>0</v>
      </c>
      <c r="O22" s="45">
        <v>0</v>
      </c>
      <c r="P22" s="45">
        <v>0</v>
      </c>
      <c r="Q22" s="45">
        <v>0</v>
      </c>
      <c r="R22" s="45">
        <v>0</v>
      </c>
      <c r="S22" s="45">
        <v>0</v>
      </c>
      <c r="T22" s="45">
        <v>0</v>
      </c>
      <c r="U22" s="45">
        <v>0</v>
      </c>
    </row>
    <row r="23" spans="1:21" x14ac:dyDescent="0.25">
      <c r="A23" s="27">
        <v>20</v>
      </c>
      <c r="B23" s="38" t="s">
        <v>27</v>
      </c>
      <c r="C23" s="32" t="s">
        <v>13</v>
      </c>
      <c r="D23" s="32" t="s">
        <v>16</v>
      </c>
      <c r="E23" s="33">
        <v>44135</v>
      </c>
      <c r="F23" s="45">
        <v>14102765</v>
      </c>
      <c r="G23" s="45">
        <v>2435907</v>
      </c>
      <c r="H23" s="45">
        <v>11666858</v>
      </c>
      <c r="I23" s="45">
        <v>213960950</v>
      </c>
      <c r="J23" s="45">
        <v>206494433</v>
      </c>
      <c r="K23" s="45">
        <v>7466517</v>
      </c>
      <c r="L23" s="45">
        <v>2000000</v>
      </c>
      <c r="M23" s="45">
        <v>19798499</v>
      </c>
      <c r="N23" s="45">
        <v>19229862</v>
      </c>
      <c r="O23" s="45">
        <v>568637</v>
      </c>
      <c r="P23" s="45">
        <v>200000</v>
      </c>
      <c r="Q23" s="45">
        <v>0</v>
      </c>
      <c r="R23" s="45">
        <v>0</v>
      </c>
      <c r="S23" s="45">
        <v>0</v>
      </c>
      <c r="T23" s="45">
        <v>0</v>
      </c>
      <c r="U23" s="45">
        <v>0</v>
      </c>
    </row>
    <row r="24" spans="1:21" x14ac:dyDescent="0.25">
      <c r="A24" s="27">
        <v>21</v>
      </c>
      <c r="B24" s="38" t="s">
        <v>72</v>
      </c>
      <c r="C24" s="32" t="s">
        <v>10</v>
      </c>
      <c r="D24" s="32" t="s">
        <v>16</v>
      </c>
      <c r="E24" s="33">
        <v>44135</v>
      </c>
      <c r="F24" s="45">
        <v>205677970</v>
      </c>
      <c r="G24" s="45">
        <v>120171345</v>
      </c>
      <c r="H24" s="45">
        <v>85506625</v>
      </c>
      <c r="I24" s="45">
        <v>2562130316</v>
      </c>
      <c r="J24" s="45">
        <v>2476917576</v>
      </c>
      <c r="K24" s="45">
        <v>85212740</v>
      </c>
      <c r="L24" s="45">
        <v>44250000</v>
      </c>
      <c r="M24" s="45">
        <v>63969483</v>
      </c>
      <c r="N24" s="45">
        <v>51238190</v>
      </c>
      <c r="O24" s="45">
        <v>12731293</v>
      </c>
      <c r="P24" s="45">
        <v>5000000</v>
      </c>
      <c r="Q24" s="45">
        <v>0</v>
      </c>
      <c r="R24" s="45">
        <v>0</v>
      </c>
      <c r="S24" s="45">
        <v>0</v>
      </c>
      <c r="T24" s="45">
        <v>0</v>
      </c>
      <c r="U24" s="45">
        <v>0</v>
      </c>
    </row>
    <row r="25" spans="1:21" ht="11.25" customHeight="1" x14ac:dyDescent="0.25">
      <c r="A25" s="27">
        <v>22</v>
      </c>
      <c r="B25" s="38" t="s">
        <v>128</v>
      </c>
      <c r="C25" s="32" t="s">
        <v>13</v>
      </c>
      <c r="D25" s="32" t="s">
        <v>14</v>
      </c>
      <c r="E25" s="33">
        <v>44135</v>
      </c>
      <c r="F25" s="45">
        <v>32004726</v>
      </c>
      <c r="G25" s="45">
        <v>3609916</v>
      </c>
      <c r="H25" s="45">
        <v>28394810</v>
      </c>
      <c r="I25" s="45">
        <v>101367514</v>
      </c>
      <c r="J25" s="45">
        <v>69891986</v>
      </c>
      <c r="K25" s="45">
        <v>31475528</v>
      </c>
      <c r="L25" s="45">
        <v>8000000</v>
      </c>
      <c r="M25" s="45">
        <v>0</v>
      </c>
      <c r="N25" s="45">
        <v>0</v>
      </c>
      <c r="O25" s="45">
        <v>0</v>
      </c>
      <c r="P25" s="45">
        <v>0</v>
      </c>
      <c r="Q25" s="45">
        <v>0</v>
      </c>
      <c r="R25" s="45">
        <v>0</v>
      </c>
      <c r="S25" s="45">
        <v>0</v>
      </c>
      <c r="T25" s="45">
        <v>0</v>
      </c>
      <c r="U25" s="45">
        <v>0</v>
      </c>
    </row>
    <row r="26" spans="1:21" ht="11.25" customHeight="1" x14ac:dyDescent="0.25">
      <c r="A26" s="27">
        <v>23</v>
      </c>
      <c r="B26" s="38" t="s">
        <v>28</v>
      </c>
      <c r="C26" s="32" t="s">
        <v>52</v>
      </c>
      <c r="D26" s="32" t="s">
        <v>14</v>
      </c>
      <c r="E26" s="33">
        <v>44135</v>
      </c>
      <c r="F26" s="45">
        <v>70886343</v>
      </c>
      <c r="G26" s="45">
        <v>30651661</v>
      </c>
      <c r="H26" s="45">
        <v>40234682</v>
      </c>
      <c r="I26" s="45">
        <v>285432030</v>
      </c>
      <c r="J26" s="45">
        <v>264576550</v>
      </c>
      <c r="K26" s="45">
        <v>20855480</v>
      </c>
      <c r="L26" s="45">
        <v>10000000</v>
      </c>
      <c r="M26" s="45">
        <v>4235754</v>
      </c>
      <c r="N26" s="45">
        <v>2423884</v>
      </c>
      <c r="O26" s="45">
        <v>1811870</v>
      </c>
      <c r="P26" s="45">
        <v>1000000</v>
      </c>
      <c r="Q26" s="45">
        <v>0</v>
      </c>
      <c r="R26" s="45">
        <v>0</v>
      </c>
      <c r="S26" s="45">
        <v>0</v>
      </c>
      <c r="T26" s="45">
        <v>0</v>
      </c>
      <c r="U26" s="45">
        <v>223033216</v>
      </c>
    </row>
    <row r="27" spans="1:21" x14ac:dyDescent="0.25">
      <c r="A27" s="27">
        <v>24</v>
      </c>
      <c r="B27" s="38" t="s">
        <v>54</v>
      </c>
      <c r="C27" s="32" t="s">
        <v>13</v>
      </c>
      <c r="D27" s="32" t="s">
        <v>16</v>
      </c>
      <c r="E27" s="33">
        <v>44135</v>
      </c>
      <c r="F27" s="45">
        <v>25931296</v>
      </c>
      <c r="G27" s="45">
        <v>6666305</v>
      </c>
      <c r="H27" s="45">
        <v>19264991</v>
      </c>
      <c r="I27" s="45">
        <v>136908338</v>
      </c>
      <c r="J27" s="45">
        <v>116573278</v>
      </c>
      <c r="K27" s="45">
        <v>20335060</v>
      </c>
      <c r="L27" s="45">
        <v>3400000</v>
      </c>
      <c r="M27" s="45">
        <v>7190380</v>
      </c>
      <c r="N27" s="45">
        <v>5901262</v>
      </c>
      <c r="O27" s="45">
        <v>1289118</v>
      </c>
      <c r="P27" s="45">
        <v>225000</v>
      </c>
      <c r="Q27" s="45">
        <v>0</v>
      </c>
      <c r="R27" s="45">
        <v>0</v>
      </c>
      <c r="S27" s="45">
        <v>0</v>
      </c>
      <c r="T27" s="45">
        <v>0</v>
      </c>
      <c r="U27" s="45">
        <v>0</v>
      </c>
    </row>
    <row r="28" spans="1:21" x14ac:dyDescent="0.25">
      <c r="A28" s="27">
        <v>25</v>
      </c>
      <c r="B28" s="38" t="s">
        <v>125</v>
      </c>
      <c r="C28" s="32" t="s">
        <v>73</v>
      </c>
      <c r="D28" s="32" t="s">
        <v>80</v>
      </c>
      <c r="E28" s="33">
        <v>44135</v>
      </c>
      <c r="F28" s="45">
        <v>21215168380</v>
      </c>
      <c r="G28" s="45">
        <v>3921449124</v>
      </c>
      <c r="H28" s="45">
        <v>17293719256</v>
      </c>
      <c r="I28" s="45">
        <v>34073901800</v>
      </c>
      <c r="J28" s="45">
        <v>33172474249</v>
      </c>
      <c r="K28" s="45">
        <v>901427551</v>
      </c>
      <c r="L28" s="45">
        <v>675000000</v>
      </c>
      <c r="M28" s="45">
        <v>9540650861</v>
      </c>
      <c r="N28" s="45">
        <v>8968077472</v>
      </c>
      <c r="O28" s="45">
        <v>572573389</v>
      </c>
      <c r="P28" s="45">
        <v>475000000</v>
      </c>
      <c r="Q28" s="45">
        <v>11213062519</v>
      </c>
      <c r="R28" s="45">
        <v>10781504076</v>
      </c>
      <c r="S28" s="45">
        <v>431558443</v>
      </c>
      <c r="T28" s="45">
        <v>350000000</v>
      </c>
      <c r="U28" s="45">
        <v>0</v>
      </c>
    </row>
    <row r="29" spans="1:21" x14ac:dyDescent="0.25">
      <c r="A29" s="27">
        <v>26</v>
      </c>
      <c r="B29" s="38" t="s">
        <v>140</v>
      </c>
      <c r="C29" s="32" t="s">
        <v>10</v>
      </c>
      <c r="D29" s="32" t="s">
        <v>14</v>
      </c>
      <c r="E29" s="33">
        <v>44135</v>
      </c>
      <c r="F29" s="45">
        <v>1507525</v>
      </c>
      <c r="G29" s="45">
        <v>1000000</v>
      </c>
      <c r="H29" s="45">
        <v>507525</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25">
      <c r="A30" s="27">
        <v>27</v>
      </c>
      <c r="B30" s="38" t="s">
        <v>29</v>
      </c>
      <c r="C30" s="32" t="s">
        <v>10</v>
      </c>
      <c r="D30" s="32" t="s">
        <v>16</v>
      </c>
      <c r="E30" s="33">
        <v>44135</v>
      </c>
      <c r="F30" s="45">
        <v>1115067468</v>
      </c>
      <c r="G30" s="45">
        <v>479906791</v>
      </c>
      <c r="H30" s="45">
        <v>635160677</v>
      </c>
      <c r="I30" s="58">
        <v>3878262376</v>
      </c>
      <c r="J30" s="47">
        <v>3744320820</v>
      </c>
      <c r="K30" s="47">
        <v>133941556</v>
      </c>
      <c r="L30" s="47">
        <v>122000000</v>
      </c>
      <c r="M30" s="45">
        <v>124702801</v>
      </c>
      <c r="N30" s="45">
        <v>97339714</v>
      </c>
      <c r="O30" s="45">
        <v>27363087</v>
      </c>
      <c r="P30" s="45">
        <v>15000000</v>
      </c>
      <c r="Q30" s="45">
        <v>1440366105</v>
      </c>
      <c r="R30" s="45">
        <v>1362494072</v>
      </c>
      <c r="S30" s="45">
        <v>77872033</v>
      </c>
      <c r="T30" s="45">
        <v>67000000</v>
      </c>
      <c r="U30" s="45">
        <v>0</v>
      </c>
    </row>
    <row r="31" spans="1:21" x14ac:dyDescent="0.25">
      <c r="A31" s="27">
        <v>28</v>
      </c>
      <c r="B31" s="38" t="s">
        <v>127</v>
      </c>
      <c r="C31" s="32" t="s">
        <v>13</v>
      </c>
      <c r="D31" s="32" t="s">
        <v>14</v>
      </c>
      <c r="E31" s="33">
        <v>44135</v>
      </c>
      <c r="F31" s="45">
        <v>2718629</v>
      </c>
      <c r="G31" s="45">
        <v>1000000</v>
      </c>
      <c r="H31" s="45">
        <v>1718629</v>
      </c>
      <c r="I31" s="45">
        <v>15795477</v>
      </c>
      <c r="J31" s="45">
        <v>14132342</v>
      </c>
      <c r="K31" s="45">
        <v>1663135</v>
      </c>
      <c r="L31" s="45">
        <v>600000</v>
      </c>
      <c r="M31" s="45">
        <v>323168</v>
      </c>
      <c r="N31" s="45">
        <v>61</v>
      </c>
      <c r="O31" s="45">
        <v>323107</v>
      </c>
      <c r="P31" s="45">
        <v>150000</v>
      </c>
      <c r="Q31" s="45">
        <v>0</v>
      </c>
      <c r="R31" s="45">
        <v>0</v>
      </c>
      <c r="S31" s="45">
        <v>0</v>
      </c>
      <c r="T31" s="45">
        <v>0</v>
      </c>
      <c r="U31" s="45">
        <v>0</v>
      </c>
    </row>
    <row r="32" spans="1:21" x14ac:dyDescent="0.25">
      <c r="A32" s="27">
        <v>29</v>
      </c>
      <c r="B32" s="38" t="s">
        <v>138</v>
      </c>
      <c r="C32" s="32" t="s">
        <v>139</v>
      </c>
      <c r="D32" s="32" t="s">
        <v>14</v>
      </c>
      <c r="E32" s="33">
        <v>44135</v>
      </c>
      <c r="F32" s="45">
        <v>29431466</v>
      </c>
      <c r="G32" s="45">
        <v>20687324</v>
      </c>
      <c r="H32" s="45">
        <v>8744142</v>
      </c>
      <c r="I32" s="45">
        <v>0</v>
      </c>
      <c r="J32" s="45">
        <v>0</v>
      </c>
      <c r="K32" s="45">
        <v>0</v>
      </c>
      <c r="L32" s="45">
        <v>0</v>
      </c>
      <c r="M32" s="45">
        <v>0</v>
      </c>
      <c r="N32" s="45">
        <v>0</v>
      </c>
      <c r="O32" s="45">
        <v>0</v>
      </c>
      <c r="P32" s="45">
        <v>0</v>
      </c>
      <c r="Q32" s="45">
        <v>0</v>
      </c>
      <c r="R32" s="45">
        <v>0</v>
      </c>
      <c r="S32" s="45">
        <v>0</v>
      </c>
      <c r="T32" s="45">
        <v>0</v>
      </c>
      <c r="U32" s="45">
        <v>23746483</v>
      </c>
    </row>
    <row r="33" spans="1:21" ht="11.25" customHeight="1" x14ac:dyDescent="0.25">
      <c r="A33" s="27">
        <v>30</v>
      </c>
      <c r="B33" s="38" t="s">
        <v>30</v>
      </c>
      <c r="C33" s="32" t="s">
        <v>10</v>
      </c>
      <c r="D33" s="32" t="s">
        <v>16</v>
      </c>
      <c r="E33" s="33">
        <v>44135</v>
      </c>
      <c r="F33" s="45">
        <v>4362928546</v>
      </c>
      <c r="G33" s="45">
        <v>553233080</v>
      </c>
      <c r="H33" s="45">
        <v>3809695466</v>
      </c>
      <c r="I33" s="45">
        <v>5722590212</v>
      </c>
      <c r="J33" s="45">
        <v>5517887940</v>
      </c>
      <c r="K33" s="45">
        <v>204702272</v>
      </c>
      <c r="L33" s="45">
        <v>155000000</v>
      </c>
      <c r="M33" s="45">
        <v>680751000</v>
      </c>
      <c r="N33" s="45">
        <v>554589877</v>
      </c>
      <c r="O33" s="45">
        <v>126161123</v>
      </c>
      <c r="P33" s="45">
        <v>80000000</v>
      </c>
      <c r="Q33" s="45">
        <v>0</v>
      </c>
      <c r="R33" s="45">
        <v>0</v>
      </c>
      <c r="S33" s="45">
        <v>0</v>
      </c>
      <c r="T33" s="45">
        <v>0</v>
      </c>
      <c r="U33" s="45">
        <v>59584198</v>
      </c>
    </row>
    <row r="34" spans="1:21" x14ac:dyDescent="0.25">
      <c r="A34" s="27">
        <v>31</v>
      </c>
      <c r="B34" s="38" t="s">
        <v>31</v>
      </c>
      <c r="C34" s="32" t="s">
        <v>13</v>
      </c>
      <c r="D34" s="32" t="s">
        <v>14</v>
      </c>
      <c r="E34" s="33">
        <v>44135</v>
      </c>
      <c r="F34" s="45">
        <v>5161410</v>
      </c>
      <c r="G34" s="45">
        <v>1000000</v>
      </c>
      <c r="H34" s="45">
        <v>4161410</v>
      </c>
      <c r="I34" s="45">
        <v>61695417</v>
      </c>
      <c r="J34" s="45">
        <v>55949117</v>
      </c>
      <c r="K34" s="45">
        <v>5746300</v>
      </c>
      <c r="L34" s="45">
        <v>1600000</v>
      </c>
      <c r="M34" s="45">
        <v>351237</v>
      </c>
      <c r="N34" s="45">
        <v>149742</v>
      </c>
      <c r="O34" s="45">
        <v>201495</v>
      </c>
      <c r="P34" s="45">
        <v>50000</v>
      </c>
      <c r="Q34" s="45">
        <v>0</v>
      </c>
      <c r="R34" s="45">
        <v>0</v>
      </c>
      <c r="S34" s="45">
        <v>0</v>
      </c>
      <c r="T34" s="45">
        <v>0</v>
      </c>
      <c r="U34" s="45">
        <v>0</v>
      </c>
    </row>
    <row r="35" spans="1:21" x14ac:dyDescent="0.25">
      <c r="A35" s="27">
        <v>32</v>
      </c>
      <c r="B35" s="38" t="s">
        <v>119</v>
      </c>
      <c r="C35" s="32" t="s">
        <v>10</v>
      </c>
      <c r="D35" s="32" t="s">
        <v>14</v>
      </c>
      <c r="E35" s="33">
        <v>44135</v>
      </c>
      <c r="F35" s="45">
        <v>1778522664</v>
      </c>
      <c r="G35" s="45">
        <v>82816322</v>
      </c>
      <c r="H35" s="45">
        <v>1695706342</v>
      </c>
      <c r="I35" s="45">
        <v>0</v>
      </c>
      <c r="J35" s="45">
        <v>0</v>
      </c>
      <c r="K35" s="45">
        <v>0</v>
      </c>
      <c r="L35" s="45">
        <v>0</v>
      </c>
      <c r="M35" s="45">
        <v>0</v>
      </c>
      <c r="N35" s="45">
        <v>0</v>
      </c>
      <c r="O35" s="45">
        <v>0</v>
      </c>
      <c r="P35" s="45">
        <v>0</v>
      </c>
      <c r="Q35" s="45">
        <v>0</v>
      </c>
      <c r="R35" s="45">
        <v>0</v>
      </c>
      <c r="S35" s="45">
        <v>0</v>
      </c>
      <c r="T35" s="45">
        <v>0</v>
      </c>
      <c r="U35" s="45">
        <v>0</v>
      </c>
    </row>
    <row r="36" spans="1:21" ht="11.25" customHeight="1" x14ac:dyDescent="0.25">
      <c r="A36" s="27">
        <v>33</v>
      </c>
      <c r="B36" s="38" t="s">
        <v>32</v>
      </c>
      <c r="C36" s="32" t="s">
        <v>73</v>
      </c>
      <c r="D36" s="32" t="s">
        <v>81</v>
      </c>
      <c r="E36" s="33">
        <v>44135</v>
      </c>
      <c r="F36" s="45">
        <v>27897317923</v>
      </c>
      <c r="G36" s="45">
        <v>5291109518</v>
      </c>
      <c r="H36" s="45">
        <v>22606208405</v>
      </c>
      <c r="I36" s="45">
        <v>48880287957</v>
      </c>
      <c r="J36" s="45">
        <v>46423703275</v>
      </c>
      <c r="K36" s="45">
        <v>2456584682</v>
      </c>
      <c r="L36" s="45">
        <v>1856948131</v>
      </c>
      <c r="M36" s="45">
        <v>6516136433</v>
      </c>
      <c r="N36" s="45">
        <v>6014567153</v>
      </c>
      <c r="O36" s="45">
        <v>501569280</v>
      </c>
      <c r="P36" s="45">
        <v>240582686</v>
      </c>
      <c r="Q36" s="45">
        <v>20736441801</v>
      </c>
      <c r="R36" s="45">
        <v>19614383194</v>
      </c>
      <c r="S36" s="45">
        <v>1122058607</v>
      </c>
      <c r="T36" s="45">
        <v>686503412</v>
      </c>
      <c r="U36" s="45">
        <v>0</v>
      </c>
    </row>
    <row r="37" spans="1:21" x14ac:dyDescent="0.25">
      <c r="A37" s="27">
        <v>34</v>
      </c>
      <c r="B37" s="38" t="s">
        <v>53</v>
      </c>
      <c r="C37" s="32" t="s">
        <v>13</v>
      </c>
      <c r="D37" s="32" t="s">
        <v>11</v>
      </c>
      <c r="E37" s="33">
        <v>44135</v>
      </c>
      <c r="F37" s="45">
        <v>298544095</v>
      </c>
      <c r="G37" s="45">
        <v>249498455</v>
      </c>
      <c r="H37" s="45">
        <v>49045640</v>
      </c>
      <c r="I37" s="45">
        <v>3051032086</v>
      </c>
      <c r="J37" s="45">
        <v>2884766158</v>
      </c>
      <c r="K37" s="45">
        <v>166265928</v>
      </c>
      <c r="L37" s="45">
        <v>100000000</v>
      </c>
      <c r="M37" s="45">
        <v>88995782</v>
      </c>
      <c r="N37" s="45">
        <v>71264552</v>
      </c>
      <c r="O37" s="45">
        <v>17731230</v>
      </c>
      <c r="P37" s="45">
        <v>7000000</v>
      </c>
      <c r="Q37" s="45">
        <v>26559510</v>
      </c>
      <c r="R37" s="45">
        <v>5202569</v>
      </c>
      <c r="S37" s="45">
        <v>21356941</v>
      </c>
      <c r="T37" s="45">
        <v>1000000</v>
      </c>
      <c r="U37" s="45">
        <v>0</v>
      </c>
    </row>
    <row r="38" spans="1:21" ht="11.25" customHeight="1" x14ac:dyDescent="0.25">
      <c r="A38" s="27">
        <v>35</v>
      </c>
      <c r="B38" s="38" t="s">
        <v>46</v>
      </c>
      <c r="C38" s="32" t="s">
        <v>13</v>
      </c>
      <c r="D38" s="32" t="s">
        <v>16</v>
      </c>
      <c r="E38" s="33">
        <v>44135</v>
      </c>
      <c r="F38" s="45">
        <v>141180904</v>
      </c>
      <c r="G38" s="45">
        <v>107318364</v>
      </c>
      <c r="H38" s="45">
        <v>33862540</v>
      </c>
      <c r="I38" s="45">
        <v>2137086057</v>
      </c>
      <c r="J38" s="45">
        <v>2112802133</v>
      </c>
      <c r="K38" s="45">
        <v>24283924</v>
      </c>
      <c r="L38" s="45">
        <v>20330000</v>
      </c>
      <c r="M38" s="45">
        <v>63964861</v>
      </c>
      <c r="N38" s="45">
        <v>50984746</v>
      </c>
      <c r="O38" s="45">
        <v>12980115</v>
      </c>
      <c r="P38" s="45">
        <v>10250000</v>
      </c>
      <c r="Q38" s="45">
        <v>0</v>
      </c>
      <c r="R38" s="45">
        <v>0</v>
      </c>
      <c r="S38" s="45">
        <v>0</v>
      </c>
      <c r="T38" s="45">
        <v>0</v>
      </c>
      <c r="U38" s="45">
        <v>0</v>
      </c>
    </row>
    <row r="39" spans="1:21" x14ac:dyDescent="0.25">
      <c r="A39" s="27">
        <v>36</v>
      </c>
      <c r="B39" s="38" t="s">
        <v>33</v>
      </c>
      <c r="C39" s="32" t="s">
        <v>13</v>
      </c>
      <c r="D39" s="32" t="s">
        <v>14</v>
      </c>
      <c r="E39" s="33">
        <v>44135</v>
      </c>
      <c r="F39" s="45">
        <v>15129990</v>
      </c>
      <c r="G39" s="45">
        <v>1831906</v>
      </c>
      <c r="H39" s="45">
        <v>13298084</v>
      </c>
      <c r="I39" s="45">
        <v>450912332</v>
      </c>
      <c r="J39" s="45">
        <v>428798919</v>
      </c>
      <c r="K39" s="45">
        <v>22113413</v>
      </c>
      <c r="L39" s="45">
        <v>18000000</v>
      </c>
      <c r="M39" s="45">
        <v>2567861</v>
      </c>
      <c r="N39" s="45">
        <v>0</v>
      </c>
      <c r="O39" s="45">
        <v>2567861</v>
      </c>
      <c r="P39" s="45">
        <v>1000000</v>
      </c>
      <c r="Q39" s="45">
        <v>0</v>
      </c>
      <c r="R39" s="45">
        <v>0</v>
      </c>
      <c r="S39" s="45">
        <v>0</v>
      </c>
      <c r="T39" s="45">
        <v>0</v>
      </c>
      <c r="U39" s="45">
        <v>0</v>
      </c>
    </row>
    <row r="40" spans="1:21" ht="11.25" customHeight="1" x14ac:dyDescent="0.25">
      <c r="A40" s="27">
        <v>37</v>
      </c>
      <c r="B40" s="38" t="s">
        <v>34</v>
      </c>
      <c r="C40" s="32" t="s">
        <v>10</v>
      </c>
      <c r="D40" s="32" t="s">
        <v>14</v>
      </c>
      <c r="E40" s="33">
        <v>44135</v>
      </c>
      <c r="F40" s="45">
        <v>6835170879</v>
      </c>
      <c r="G40" s="45">
        <v>1201182602</v>
      </c>
      <c r="H40" s="45">
        <v>5633988277</v>
      </c>
      <c r="I40" s="45">
        <v>3041686544</v>
      </c>
      <c r="J40" s="45">
        <v>1685182363</v>
      </c>
      <c r="K40" s="45">
        <v>1356504181</v>
      </c>
      <c r="L40" s="45">
        <v>300000000</v>
      </c>
      <c r="M40" s="45">
        <v>0</v>
      </c>
      <c r="N40" s="45">
        <v>0</v>
      </c>
      <c r="O40" s="45">
        <v>0</v>
      </c>
      <c r="P40" s="45">
        <v>0</v>
      </c>
      <c r="Q40" s="45">
        <v>0</v>
      </c>
      <c r="R40" s="45">
        <v>0</v>
      </c>
      <c r="S40" s="45">
        <v>0</v>
      </c>
      <c r="T40" s="45">
        <v>0</v>
      </c>
      <c r="U40" s="45">
        <v>0</v>
      </c>
    </row>
    <row r="41" spans="1:21" x14ac:dyDescent="0.25">
      <c r="A41" s="27">
        <v>38</v>
      </c>
      <c r="B41" s="38" t="s">
        <v>35</v>
      </c>
      <c r="C41" s="32" t="s">
        <v>13</v>
      </c>
      <c r="D41" s="32" t="s">
        <v>14</v>
      </c>
      <c r="E41" s="33">
        <v>44135</v>
      </c>
      <c r="F41" s="45">
        <v>12260371</v>
      </c>
      <c r="G41" s="45">
        <v>6139195</v>
      </c>
      <c r="H41" s="45">
        <v>6121176</v>
      </c>
      <c r="I41" s="45">
        <v>54447147</v>
      </c>
      <c r="J41" s="45">
        <v>41994566</v>
      </c>
      <c r="K41" s="45">
        <v>12452581</v>
      </c>
      <c r="L41" s="45">
        <v>5138000</v>
      </c>
      <c r="M41" s="45">
        <v>0</v>
      </c>
      <c r="N41" s="45">
        <v>0</v>
      </c>
      <c r="O41" s="45">
        <v>0</v>
      </c>
      <c r="P41" s="45">
        <v>0</v>
      </c>
      <c r="Q41" s="45">
        <v>0</v>
      </c>
      <c r="R41" s="45">
        <v>0</v>
      </c>
      <c r="S41" s="45">
        <v>0</v>
      </c>
      <c r="T41" s="45">
        <v>0</v>
      </c>
      <c r="U41" s="45">
        <v>0</v>
      </c>
    </row>
    <row r="42" spans="1:21" ht="11.25" customHeight="1" x14ac:dyDescent="0.25">
      <c r="A42" s="27">
        <v>39</v>
      </c>
      <c r="B42" s="38" t="s">
        <v>113</v>
      </c>
      <c r="C42" s="32" t="s">
        <v>10</v>
      </c>
      <c r="D42" s="32" t="s">
        <v>14</v>
      </c>
      <c r="E42" s="33">
        <v>44135</v>
      </c>
      <c r="F42" s="45">
        <v>2774510</v>
      </c>
      <c r="G42" s="45">
        <v>1000000</v>
      </c>
      <c r="H42" s="45">
        <v>1774510</v>
      </c>
      <c r="I42" s="45">
        <v>0</v>
      </c>
      <c r="J42" s="45">
        <v>0</v>
      </c>
      <c r="K42" s="45">
        <v>0</v>
      </c>
      <c r="L42" s="45">
        <v>0</v>
      </c>
      <c r="M42" s="45">
        <v>0</v>
      </c>
      <c r="N42" s="45">
        <v>0</v>
      </c>
      <c r="O42" s="45">
        <v>0</v>
      </c>
      <c r="P42" s="45">
        <v>0</v>
      </c>
      <c r="Q42" s="45">
        <v>0</v>
      </c>
      <c r="R42" s="45">
        <v>0</v>
      </c>
      <c r="S42" s="45">
        <v>0</v>
      </c>
      <c r="T42" s="45">
        <v>0</v>
      </c>
      <c r="U42" s="45">
        <v>0</v>
      </c>
    </row>
    <row r="43" spans="1:21" x14ac:dyDescent="0.25">
      <c r="A43" s="27">
        <v>40</v>
      </c>
      <c r="B43" s="38" t="s">
        <v>126</v>
      </c>
      <c r="C43" s="32" t="s">
        <v>10</v>
      </c>
      <c r="D43" s="32" t="s">
        <v>16</v>
      </c>
      <c r="E43" s="33">
        <v>44135</v>
      </c>
      <c r="F43" s="45">
        <v>1097124702</v>
      </c>
      <c r="G43" s="45">
        <v>409837145</v>
      </c>
      <c r="H43" s="45">
        <v>687287557</v>
      </c>
      <c r="I43" s="45">
        <v>5720076315</v>
      </c>
      <c r="J43" s="45">
        <v>5466519709</v>
      </c>
      <c r="K43" s="45">
        <v>253556606</v>
      </c>
      <c r="L43" s="45">
        <v>125000000</v>
      </c>
      <c r="M43" s="45">
        <v>941588677</v>
      </c>
      <c r="N43" s="45">
        <v>815558763</v>
      </c>
      <c r="O43" s="45">
        <v>126029914</v>
      </c>
      <c r="P43" s="45">
        <v>70000000</v>
      </c>
      <c r="Q43" s="45">
        <v>20442141</v>
      </c>
      <c r="R43" s="45">
        <v>0</v>
      </c>
      <c r="S43" s="45">
        <v>20442141</v>
      </c>
      <c r="T43" s="45">
        <v>10000000</v>
      </c>
      <c r="U43" s="45">
        <v>0</v>
      </c>
    </row>
    <row r="44" spans="1:21" ht="11.25" customHeight="1" x14ac:dyDescent="0.25">
      <c r="A44" s="27">
        <v>41</v>
      </c>
      <c r="B44" s="38" t="s">
        <v>51</v>
      </c>
      <c r="C44" s="32" t="s">
        <v>73</v>
      </c>
      <c r="D44" s="32" t="s">
        <v>82</v>
      </c>
      <c r="E44" s="33">
        <v>44135</v>
      </c>
      <c r="F44" s="45">
        <v>14379609178</v>
      </c>
      <c r="G44" s="45">
        <v>3975921020</v>
      </c>
      <c r="H44" s="45">
        <v>10403688158</v>
      </c>
      <c r="I44" s="45">
        <v>25074464252</v>
      </c>
      <c r="J44" s="45">
        <v>24692907361</v>
      </c>
      <c r="K44" s="45">
        <v>381556891</v>
      </c>
      <c r="L44" s="45">
        <v>235000000</v>
      </c>
      <c r="M44" s="45">
        <v>7360867053</v>
      </c>
      <c r="N44" s="45">
        <v>7144706939</v>
      </c>
      <c r="O44" s="45">
        <v>216160114</v>
      </c>
      <c r="P44" s="45">
        <v>140000000</v>
      </c>
      <c r="Q44" s="45">
        <v>26370122511</v>
      </c>
      <c r="R44" s="45">
        <v>25983739953</v>
      </c>
      <c r="S44" s="45">
        <v>386382558</v>
      </c>
      <c r="T44" s="45">
        <v>92000000</v>
      </c>
      <c r="U44" s="45">
        <v>0</v>
      </c>
    </row>
    <row r="45" spans="1:21" x14ac:dyDescent="0.25">
      <c r="A45" s="27">
        <v>42</v>
      </c>
      <c r="B45" s="38" t="s">
        <v>116</v>
      </c>
      <c r="C45" s="32" t="s">
        <v>13</v>
      </c>
      <c r="D45" s="32" t="s">
        <v>16</v>
      </c>
      <c r="E45" s="33">
        <v>44135</v>
      </c>
      <c r="F45" s="45">
        <v>15794384</v>
      </c>
      <c r="G45" s="45">
        <v>3215409</v>
      </c>
      <c r="H45" s="45">
        <v>12578975</v>
      </c>
      <c r="I45" s="45">
        <v>70743851</v>
      </c>
      <c r="J45" s="45">
        <v>60224260</v>
      </c>
      <c r="K45" s="45">
        <v>10519591</v>
      </c>
      <c r="L45" s="45">
        <v>3500000</v>
      </c>
      <c r="M45" s="45">
        <v>391444</v>
      </c>
      <c r="N45" s="45">
        <v>43824</v>
      </c>
      <c r="O45" s="45">
        <v>347620</v>
      </c>
      <c r="P45" s="45">
        <v>100000</v>
      </c>
      <c r="Q45" s="45">
        <v>0</v>
      </c>
      <c r="R45" s="45">
        <v>0</v>
      </c>
      <c r="S45" s="45">
        <v>0</v>
      </c>
      <c r="T45" s="45">
        <v>0</v>
      </c>
      <c r="U45" s="45">
        <v>0</v>
      </c>
    </row>
    <row r="46" spans="1:21" x14ac:dyDescent="0.25">
      <c r="A46" s="27">
        <v>43</v>
      </c>
      <c r="B46" s="38" t="s">
        <v>129</v>
      </c>
      <c r="C46" s="32" t="s">
        <v>10</v>
      </c>
      <c r="D46" s="32" t="s">
        <v>11</v>
      </c>
      <c r="E46" s="33">
        <v>44135</v>
      </c>
      <c r="F46" s="45">
        <v>548630955</v>
      </c>
      <c r="G46" s="45">
        <v>12360655</v>
      </c>
      <c r="H46" s="45">
        <v>536270300</v>
      </c>
      <c r="I46" s="45">
        <v>204823498</v>
      </c>
      <c r="J46" s="45">
        <v>170461599</v>
      </c>
      <c r="K46" s="45">
        <v>34361899</v>
      </c>
      <c r="L46" s="45">
        <v>20000000</v>
      </c>
      <c r="M46" s="45">
        <v>2360780</v>
      </c>
      <c r="N46" s="45">
        <v>0</v>
      </c>
      <c r="O46" s="45">
        <v>2360780</v>
      </c>
      <c r="P46" s="45">
        <v>2000000</v>
      </c>
      <c r="Q46" s="45">
        <v>0</v>
      </c>
      <c r="R46" s="45">
        <v>0</v>
      </c>
      <c r="S46" s="45">
        <v>0</v>
      </c>
      <c r="T46" s="45">
        <v>0</v>
      </c>
      <c r="U46" s="45">
        <v>0</v>
      </c>
    </row>
    <row r="47" spans="1:21" x14ac:dyDescent="0.25">
      <c r="A47" s="27">
        <v>44</v>
      </c>
      <c r="B47" s="38" t="s">
        <v>36</v>
      </c>
      <c r="C47" s="32" t="s">
        <v>10</v>
      </c>
      <c r="D47" s="32" t="s">
        <v>11</v>
      </c>
      <c r="E47" s="33">
        <v>44135</v>
      </c>
      <c r="F47" s="45">
        <v>2573638693</v>
      </c>
      <c r="G47" s="45">
        <v>185833580</v>
      </c>
      <c r="H47" s="45">
        <v>2387805113</v>
      </c>
      <c r="I47" s="45">
        <v>383491608</v>
      </c>
      <c r="J47" s="45">
        <v>240786289</v>
      </c>
      <c r="K47" s="45">
        <v>142705319</v>
      </c>
      <c r="L47" s="45">
        <v>26000000</v>
      </c>
      <c r="M47" s="45">
        <v>18331831</v>
      </c>
      <c r="N47" s="45">
        <v>0</v>
      </c>
      <c r="O47" s="45">
        <v>18331831</v>
      </c>
      <c r="P47" s="45">
        <v>1000000</v>
      </c>
      <c r="Q47" s="45">
        <v>0</v>
      </c>
      <c r="R47" s="45">
        <v>0</v>
      </c>
      <c r="S47" s="45">
        <v>0</v>
      </c>
      <c r="T47" s="45">
        <v>0</v>
      </c>
      <c r="U47" s="45">
        <v>0</v>
      </c>
    </row>
    <row r="48" spans="1:21" ht="11.25" customHeight="1" x14ac:dyDescent="0.25">
      <c r="A48" s="27">
        <v>45</v>
      </c>
      <c r="B48" s="38" t="s">
        <v>37</v>
      </c>
      <c r="C48" s="32" t="s">
        <v>52</v>
      </c>
      <c r="D48" s="32" t="s">
        <v>14</v>
      </c>
      <c r="E48" s="33">
        <v>44135</v>
      </c>
      <c r="F48" s="45">
        <v>68296674</v>
      </c>
      <c r="G48" s="45">
        <v>32421078</v>
      </c>
      <c r="H48" s="45">
        <v>35875596</v>
      </c>
      <c r="I48" s="45">
        <v>0</v>
      </c>
      <c r="J48" s="45">
        <v>0</v>
      </c>
      <c r="K48" s="45">
        <v>0</v>
      </c>
      <c r="L48" s="45">
        <v>0</v>
      </c>
      <c r="M48" s="45">
        <v>0</v>
      </c>
      <c r="N48" s="45">
        <v>0</v>
      </c>
      <c r="O48" s="45">
        <v>0</v>
      </c>
      <c r="P48" s="45">
        <v>0</v>
      </c>
      <c r="Q48" s="45">
        <v>0</v>
      </c>
      <c r="R48" s="45">
        <v>0</v>
      </c>
      <c r="S48" s="45">
        <v>0</v>
      </c>
      <c r="T48" s="45">
        <v>0</v>
      </c>
      <c r="U48" s="45">
        <v>205131043</v>
      </c>
    </row>
    <row r="49" spans="1:21" x14ac:dyDescent="0.25">
      <c r="A49" s="27">
        <v>46</v>
      </c>
      <c r="B49" s="38" t="s">
        <v>117</v>
      </c>
      <c r="C49" s="32" t="s">
        <v>10</v>
      </c>
      <c r="D49" s="32" t="s">
        <v>16</v>
      </c>
      <c r="E49" s="33">
        <v>44135</v>
      </c>
      <c r="F49" s="45">
        <v>61167174</v>
      </c>
      <c r="G49" s="45">
        <v>30615304</v>
      </c>
      <c r="H49" s="45">
        <v>30551870</v>
      </c>
      <c r="I49" s="45">
        <v>648732659</v>
      </c>
      <c r="J49" s="45">
        <v>626067660</v>
      </c>
      <c r="K49" s="45">
        <v>22664999</v>
      </c>
      <c r="L49" s="45">
        <v>11500000</v>
      </c>
      <c r="M49" s="45">
        <v>12728598</v>
      </c>
      <c r="N49" s="45">
        <v>8896914</v>
      </c>
      <c r="O49" s="45">
        <v>3831684</v>
      </c>
      <c r="P49" s="45">
        <v>1500000</v>
      </c>
      <c r="Q49" s="45">
        <v>0</v>
      </c>
      <c r="R49" s="45">
        <v>0</v>
      </c>
      <c r="S49" s="45">
        <v>0</v>
      </c>
      <c r="T49" s="45">
        <v>0</v>
      </c>
      <c r="U49" s="45">
        <v>0</v>
      </c>
    </row>
    <row r="50" spans="1:21" x14ac:dyDescent="0.25">
      <c r="A50" s="27">
        <v>47</v>
      </c>
      <c r="B50" s="38" t="s">
        <v>122</v>
      </c>
      <c r="C50" s="32" t="s">
        <v>10</v>
      </c>
      <c r="D50" s="32" t="s">
        <v>14</v>
      </c>
      <c r="E50" s="33">
        <v>44135</v>
      </c>
      <c r="F50" s="45">
        <v>49015413</v>
      </c>
      <c r="G50" s="45">
        <v>18654009</v>
      </c>
      <c r="H50" s="45">
        <v>30361404</v>
      </c>
      <c r="I50" s="45">
        <v>258527007</v>
      </c>
      <c r="J50" s="45">
        <v>254252930</v>
      </c>
      <c r="K50" s="45">
        <v>4274077</v>
      </c>
      <c r="L50" s="45">
        <v>2750000</v>
      </c>
      <c r="M50" s="45">
        <v>70991130</v>
      </c>
      <c r="N50" s="45">
        <v>68262381</v>
      </c>
      <c r="O50" s="45">
        <v>2728749</v>
      </c>
      <c r="P50" s="45">
        <v>1250000</v>
      </c>
      <c r="Q50" s="45">
        <v>0</v>
      </c>
      <c r="R50" s="45">
        <v>0</v>
      </c>
      <c r="S50" s="45">
        <v>0</v>
      </c>
      <c r="T50" s="45">
        <v>0</v>
      </c>
      <c r="U50" s="45">
        <v>0</v>
      </c>
    </row>
    <row r="51" spans="1:21" x14ac:dyDescent="0.25">
      <c r="A51" s="27">
        <v>48</v>
      </c>
      <c r="B51" s="38" t="s">
        <v>38</v>
      </c>
      <c r="C51" s="32" t="s">
        <v>13</v>
      </c>
      <c r="D51" s="32" t="s">
        <v>16</v>
      </c>
      <c r="E51" s="33">
        <v>44135</v>
      </c>
      <c r="F51" s="45">
        <v>94730483</v>
      </c>
      <c r="G51" s="45">
        <v>12819102</v>
      </c>
      <c r="H51" s="45">
        <v>81911381</v>
      </c>
      <c r="I51" s="45">
        <v>172915300</v>
      </c>
      <c r="J51" s="45">
        <v>136985900</v>
      </c>
      <c r="K51" s="45">
        <v>35929400</v>
      </c>
      <c r="L51" s="45">
        <v>4109600</v>
      </c>
      <c r="M51" s="45">
        <v>35054300</v>
      </c>
      <c r="N51" s="45">
        <v>9492000</v>
      </c>
      <c r="O51" s="45">
        <v>25562300</v>
      </c>
      <c r="P51" s="45">
        <v>284800</v>
      </c>
      <c r="Q51" s="45">
        <v>0</v>
      </c>
      <c r="R51" s="45">
        <v>0</v>
      </c>
      <c r="S51" s="45">
        <v>0</v>
      </c>
      <c r="T51" s="45">
        <v>0</v>
      </c>
      <c r="U51" s="45">
        <v>0</v>
      </c>
    </row>
    <row r="52" spans="1:21" x14ac:dyDescent="0.25">
      <c r="A52" s="27">
        <v>49</v>
      </c>
      <c r="B52" s="38" t="s">
        <v>47</v>
      </c>
      <c r="C52" s="32" t="s">
        <v>10</v>
      </c>
      <c r="D52" s="32" t="s">
        <v>16</v>
      </c>
      <c r="E52" s="33">
        <v>44135</v>
      </c>
      <c r="F52" s="45">
        <v>2769938675</v>
      </c>
      <c r="G52" s="45">
        <v>307564638</v>
      </c>
      <c r="H52" s="45">
        <v>2462374037</v>
      </c>
      <c r="I52" s="45">
        <v>3958116092</v>
      </c>
      <c r="J52" s="45">
        <v>3534414266</v>
      </c>
      <c r="K52" s="45">
        <v>423701826</v>
      </c>
      <c r="L52" s="45">
        <v>280000000</v>
      </c>
      <c r="M52" s="45">
        <v>239916135</v>
      </c>
      <c r="N52" s="45">
        <v>179270407</v>
      </c>
      <c r="O52" s="45">
        <v>60645728</v>
      </c>
      <c r="P52" s="45">
        <v>20000000</v>
      </c>
      <c r="Q52" s="45">
        <v>895627404</v>
      </c>
      <c r="R52" s="45">
        <v>713750174</v>
      </c>
      <c r="S52" s="45">
        <v>181877230</v>
      </c>
      <c r="T52" s="45">
        <v>80000000</v>
      </c>
      <c r="U52" s="45">
        <v>0</v>
      </c>
    </row>
    <row r="53" spans="1:21" x14ac:dyDescent="0.25">
      <c r="A53" s="27">
        <v>50</v>
      </c>
      <c r="B53" s="38" t="s">
        <v>39</v>
      </c>
      <c r="C53" s="32" t="s">
        <v>13</v>
      </c>
      <c r="D53" s="32" t="s">
        <v>16</v>
      </c>
      <c r="E53" s="33">
        <v>44135</v>
      </c>
      <c r="F53" s="45">
        <v>251442240</v>
      </c>
      <c r="G53" s="45">
        <v>208551568</v>
      </c>
      <c r="H53" s="45">
        <v>42890672</v>
      </c>
      <c r="I53" s="45">
        <v>4862840639</v>
      </c>
      <c r="J53" s="45">
        <v>4696284749</v>
      </c>
      <c r="K53" s="45">
        <v>166555890</v>
      </c>
      <c r="L53" s="45">
        <v>50000000</v>
      </c>
      <c r="M53" s="45">
        <v>216321719</v>
      </c>
      <c r="N53" s="45">
        <v>186614980</v>
      </c>
      <c r="O53" s="45">
        <v>29706739</v>
      </c>
      <c r="P53" s="45">
        <v>20000000</v>
      </c>
      <c r="Q53" s="45">
        <v>0</v>
      </c>
      <c r="R53" s="45">
        <v>0</v>
      </c>
      <c r="S53" s="45">
        <v>0</v>
      </c>
      <c r="T53" s="45">
        <v>0</v>
      </c>
      <c r="U53" s="45">
        <v>0</v>
      </c>
    </row>
    <row r="54" spans="1:21" x14ac:dyDescent="0.25">
      <c r="A54" s="27">
        <v>51</v>
      </c>
      <c r="B54" s="38" t="s">
        <v>40</v>
      </c>
      <c r="C54" s="32" t="s">
        <v>10</v>
      </c>
      <c r="D54" s="32" t="s">
        <v>19</v>
      </c>
      <c r="E54" s="33">
        <v>44135</v>
      </c>
      <c r="F54" s="45">
        <v>475185182</v>
      </c>
      <c r="G54" s="45">
        <v>158817848</v>
      </c>
      <c r="H54" s="45">
        <v>316367334</v>
      </c>
      <c r="I54" s="45">
        <v>1805672687</v>
      </c>
      <c r="J54" s="45">
        <v>1734460154</v>
      </c>
      <c r="K54" s="45">
        <v>71212533</v>
      </c>
      <c r="L54" s="45">
        <v>70000000</v>
      </c>
      <c r="M54" s="45">
        <v>0</v>
      </c>
      <c r="N54" s="45">
        <v>0</v>
      </c>
      <c r="O54" s="45">
        <v>0</v>
      </c>
      <c r="P54" s="45">
        <v>0</v>
      </c>
      <c r="Q54" s="45">
        <v>0</v>
      </c>
      <c r="R54" s="45">
        <v>0</v>
      </c>
      <c r="S54" s="45">
        <v>0</v>
      </c>
      <c r="T54" s="45">
        <v>0</v>
      </c>
      <c r="U54" s="45">
        <v>0</v>
      </c>
    </row>
    <row r="55" spans="1:21" x14ac:dyDescent="0.25">
      <c r="A55" s="27">
        <v>52</v>
      </c>
      <c r="B55" s="38" t="s">
        <v>145</v>
      </c>
      <c r="C55" s="32" t="s">
        <v>10</v>
      </c>
      <c r="D55" s="32" t="s">
        <v>14</v>
      </c>
      <c r="E55" s="33">
        <v>44135</v>
      </c>
      <c r="F55" s="45">
        <v>22700370</v>
      </c>
      <c r="G55" s="45">
        <v>1000000</v>
      </c>
      <c r="H55" s="45">
        <v>21700370</v>
      </c>
      <c r="I55" s="45">
        <v>0</v>
      </c>
      <c r="J55" s="45">
        <v>0</v>
      </c>
      <c r="K55" s="45">
        <v>0</v>
      </c>
      <c r="L55" s="45">
        <v>0</v>
      </c>
      <c r="M55" s="45">
        <v>0</v>
      </c>
      <c r="N55" s="45">
        <v>0</v>
      </c>
      <c r="O55" s="45">
        <v>0</v>
      </c>
      <c r="P55" s="45">
        <v>0</v>
      </c>
      <c r="Q55" s="45">
        <v>0</v>
      </c>
      <c r="R55" s="45">
        <v>0</v>
      </c>
      <c r="S55" s="45">
        <v>0</v>
      </c>
      <c r="T55" s="45">
        <v>0</v>
      </c>
      <c r="U55" s="45">
        <v>0</v>
      </c>
    </row>
    <row r="56" spans="1:21" x14ac:dyDescent="0.25">
      <c r="A56" s="27">
        <v>53</v>
      </c>
      <c r="B56" s="38" t="s">
        <v>123</v>
      </c>
      <c r="C56" s="32" t="s">
        <v>10</v>
      </c>
      <c r="D56" s="32" t="s">
        <v>16</v>
      </c>
      <c r="E56" s="33">
        <v>44135</v>
      </c>
      <c r="F56" s="45">
        <v>1334454678</v>
      </c>
      <c r="G56" s="45">
        <v>124198484</v>
      </c>
      <c r="H56" s="45">
        <v>1210256194</v>
      </c>
      <c r="I56" s="45">
        <v>0</v>
      </c>
      <c r="J56" s="45">
        <v>0</v>
      </c>
      <c r="K56" s="45">
        <v>0</v>
      </c>
      <c r="L56" s="45">
        <v>0</v>
      </c>
      <c r="M56" s="45">
        <v>0</v>
      </c>
      <c r="N56" s="45">
        <v>0</v>
      </c>
      <c r="O56" s="45">
        <v>0</v>
      </c>
      <c r="P56" s="45">
        <v>0</v>
      </c>
      <c r="Q56" s="45">
        <v>0</v>
      </c>
      <c r="R56" s="45">
        <v>0</v>
      </c>
      <c r="S56" s="45">
        <v>0</v>
      </c>
      <c r="T56" s="45">
        <v>0</v>
      </c>
      <c r="U56" s="45">
        <v>0</v>
      </c>
    </row>
    <row r="57" spans="1:21" x14ac:dyDescent="0.25">
      <c r="A57" s="27">
        <v>54</v>
      </c>
      <c r="B57" s="38" t="s">
        <v>121</v>
      </c>
      <c r="C57" s="32" t="s">
        <v>10</v>
      </c>
      <c r="D57" s="32" t="s">
        <v>16</v>
      </c>
      <c r="E57" s="33">
        <v>44135</v>
      </c>
      <c r="F57" s="45">
        <v>4617850269</v>
      </c>
      <c r="G57" s="45">
        <v>1683291565</v>
      </c>
      <c r="H57" s="45">
        <v>2934558704</v>
      </c>
      <c r="I57" s="45">
        <v>14911875398</v>
      </c>
      <c r="J57" s="45">
        <v>14211632064</v>
      </c>
      <c r="K57" s="45">
        <v>700243334</v>
      </c>
      <c r="L57" s="45">
        <v>500000000</v>
      </c>
      <c r="M57" s="45">
        <v>6083605303</v>
      </c>
      <c r="N57" s="45">
        <v>5482722500</v>
      </c>
      <c r="O57" s="45">
        <v>600882803</v>
      </c>
      <c r="P57" s="45">
        <v>355000000</v>
      </c>
      <c r="Q57" s="45">
        <v>1164420097</v>
      </c>
      <c r="R57" s="45">
        <v>947738232</v>
      </c>
      <c r="S57" s="45">
        <v>216681865</v>
      </c>
      <c r="T57" s="45">
        <v>75000000</v>
      </c>
      <c r="U57" s="45">
        <v>0</v>
      </c>
    </row>
    <row r="58" spans="1:21" x14ac:dyDescent="0.25">
      <c r="A58" s="27">
        <v>55</v>
      </c>
      <c r="B58" s="38" t="s">
        <v>143</v>
      </c>
      <c r="C58" s="32" t="s">
        <v>10</v>
      </c>
      <c r="D58" s="32" t="s">
        <v>16</v>
      </c>
      <c r="E58" s="33">
        <v>44135</v>
      </c>
      <c r="F58" s="45">
        <v>244311523</v>
      </c>
      <c r="G58" s="45">
        <v>139511700</v>
      </c>
      <c r="H58" s="45">
        <v>104799823</v>
      </c>
      <c r="I58" s="45">
        <v>3216517018</v>
      </c>
      <c r="J58" s="45">
        <v>3168192515</v>
      </c>
      <c r="K58" s="45">
        <v>48324503</v>
      </c>
      <c r="L58" s="45">
        <v>40000000</v>
      </c>
      <c r="M58" s="45">
        <v>174106205</v>
      </c>
      <c r="N58" s="45">
        <v>154946936</v>
      </c>
      <c r="O58" s="45">
        <v>19159269</v>
      </c>
      <c r="P58" s="45">
        <v>6000000</v>
      </c>
      <c r="Q58" s="45">
        <v>3352086</v>
      </c>
      <c r="R58" s="45">
        <v>356602</v>
      </c>
      <c r="S58" s="45">
        <v>2995484</v>
      </c>
      <c r="T58" s="45">
        <v>1000000</v>
      </c>
      <c r="U58" s="45">
        <v>0</v>
      </c>
    </row>
    <row r="59" spans="1:21" x14ac:dyDescent="0.25">
      <c r="A59" s="27">
        <v>56</v>
      </c>
      <c r="B59" s="38" t="s">
        <v>49</v>
      </c>
      <c r="C59" s="32" t="s">
        <v>13</v>
      </c>
      <c r="D59" s="32" t="s">
        <v>16</v>
      </c>
      <c r="E59" s="33">
        <v>44135</v>
      </c>
      <c r="F59" s="47">
        <v>26226771</v>
      </c>
      <c r="G59" s="47">
        <v>13417217</v>
      </c>
      <c r="H59" s="47">
        <v>12809554</v>
      </c>
      <c r="I59" s="45">
        <v>405227792</v>
      </c>
      <c r="J59" s="45">
        <v>387605316</v>
      </c>
      <c r="K59" s="45">
        <v>17622476</v>
      </c>
      <c r="L59" s="45">
        <v>2000000</v>
      </c>
      <c r="M59" s="45">
        <v>26251445</v>
      </c>
      <c r="N59" s="45">
        <v>16942309</v>
      </c>
      <c r="O59" s="45">
        <v>9309136</v>
      </c>
      <c r="P59" s="45">
        <v>300000</v>
      </c>
      <c r="Q59" s="45">
        <v>0</v>
      </c>
      <c r="R59" s="45">
        <v>0</v>
      </c>
      <c r="S59" s="45">
        <v>0</v>
      </c>
      <c r="T59" s="45">
        <v>0</v>
      </c>
      <c r="U59" s="45">
        <v>0</v>
      </c>
    </row>
    <row r="60" spans="1:21" x14ac:dyDescent="0.25">
      <c r="A60" s="27">
        <v>57</v>
      </c>
      <c r="B60" s="38" t="s">
        <v>120</v>
      </c>
      <c r="C60" s="32" t="s">
        <v>13</v>
      </c>
      <c r="D60" s="32" t="s">
        <v>14</v>
      </c>
      <c r="E60" s="33">
        <v>44135</v>
      </c>
      <c r="F60" s="45">
        <v>157121977</v>
      </c>
      <c r="G60" s="45">
        <v>22994894</v>
      </c>
      <c r="H60" s="45">
        <v>134127083</v>
      </c>
      <c r="I60" s="45">
        <v>358176110</v>
      </c>
      <c r="J60" s="45">
        <v>253507930</v>
      </c>
      <c r="K60" s="45">
        <v>104668180</v>
      </c>
      <c r="L60" s="45">
        <v>50000000</v>
      </c>
      <c r="M60" s="45">
        <v>0</v>
      </c>
      <c r="N60" s="45">
        <v>0</v>
      </c>
      <c r="O60" s="45">
        <v>0</v>
      </c>
      <c r="P60" s="45">
        <v>0</v>
      </c>
      <c r="Q60" s="45">
        <v>0</v>
      </c>
      <c r="R60" s="45">
        <v>0</v>
      </c>
      <c r="S60" s="45">
        <v>0</v>
      </c>
      <c r="T60" s="45">
        <v>0</v>
      </c>
      <c r="U60" s="45">
        <v>69016818</v>
      </c>
    </row>
    <row r="61" spans="1:21" x14ac:dyDescent="0.25">
      <c r="A61" s="27">
        <v>58</v>
      </c>
      <c r="B61" s="38" t="s">
        <v>41</v>
      </c>
      <c r="C61" s="32" t="s">
        <v>10</v>
      </c>
      <c r="D61" s="32" t="s">
        <v>16</v>
      </c>
      <c r="E61" s="33">
        <v>44135</v>
      </c>
      <c r="F61" s="45">
        <v>142920406</v>
      </c>
      <c r="G61" s="45">
        <v>4931365</v>
      </c>
      <c r="H61" s="45">
        <v>137989041</v>
      </c>
      <c r="I61" s="45">
        <v>697508945</v>
      </c>
      <c r="J61" s="45">
        <v>678678527</v>
      </c>
      <c r="K61" s="45">
        <v>18830418</v>
      </c>
      <c r="L61" s="45">
        <v>9000000</v>
      </c>
      <c r="M61" s="45">
        <v>18338574</v>
      </c>
      <c r="N61" s="45">
        <v>15254010</v>
      </c>
      <c r="O61" s="45">
        <v>3084564</v>
      </c>
      <c r="P61" s="45">
        <v>800000</v>
      </c>
      <c r="Q61" s="45">
        <v>0</v>
      </c>
      <c r="R61" s="45">
        <v>0</v>
      </c>
      <c r="S61" s="45">
        <v>0</v>
      </c>
      <c r="T61" s="45">
        <v>0</v>
      </c>
      <c r="U61" s="45">
        <v>0</v>
      </c>
    </row>
    <row r="62" spans="1:21" x14ac:dyDescent="0.25">
      <c r="A62" s="27">
        <v>59</v>
      </c>
      <c r="B62" s="38" t="s">
        <v>141</v>
      </c>
      <c r="C62" s="32" t="s">
        <v>139</v>
      </c>
      <c r="D62" s="32" t="s">
        <v>14</v>
      </c>
      <c r="E62" s="33">
        <v>44135</v>
      </c>
      <c r="F62" s="45">
        <v>22493452</v>
      </c>
      <c r="G62" s="45">
        <v>20000000</v>
      </c>
      <c r="H62" s="45">
        <v>2493452</v>
      </c>
      <c r="I62" s="45">
        <v>0</v>
      </c>
      <c r="J62" s="45">
        <v>0</v>
      </c>
      <c r="K62" s="45">
        <v>0</v>
      </c>
      <c r="L62" s="45">
        <v>0</v>
      </c>
      <c r="M62" s="45">
        <v>0</v>
      </c>
      <c r="N62" s="45">
        <v>0</v>
      </c>
      <c r="O62" s="45">
        <v>0</v>
      </c>
      <c r="P62" s="45">
        <v>0</v>
      </c>
      <c r="Q62" s="45">
        <v>0</v>
      </c>
      <c r="R62" s="45">
        <v>0</v>
      </c>
      <c r="S62" s="45">
        <v>0</v>
      </c>
      <c r="T62" s="45">
        <v>0</v>
      </c>
      <c r="U62" s="45">
        <v>0</v>
      </c>
    </row>
    <row r="63" spans="1:21" x14ac:dyDescent="0.25">
      <c r="A63" s="27">
        <v>60</v>
      </c>
      <c r="B63" s="38" t="s">
        <v>42</v>
      </c>
      <c r="C63" s="32" t="s">
        <v>10</v>
      </c>
      <c r="D63" s="32" t="s">
        <v>14</v>
      </c>
      <c r="E63" s="33">
        <v>44135</v>
      </c>
      <c r="F63" s="45">
        <v>1084100360</v>
      </c>
      <c r="G63" s="45">
        <v>132462633</v>
      </c>
      <c r="H63" s="45">
        <v>951637727</v>
      </c>
      <c r="I63" s="45">
        <v>160284369</v>
      </c>
      <c r="J63" s="45">
        <v>127297440</v>
      </c>
      <c r="K63" s="45">
        <v>32986929</v>
      </c>
      <c r="L63" s="45">
        <v>22000000</v>
      </c>
      <c r="M63" s="45">
        <v>37051942</v>
      </c>
      <c r="N63" s="45">
        <v>12528102</v>
      </c>
      <c r="O63" s="45">
        <v>24523840</v>
      </c>
      <c r="P63" s="45">
        <v>15000000</v>
      </c>
      <c r="Q63" s="45">
        <v>0</v>
      </c>
      <c r="R63" s="45">
        <v>0</v>
      </c>
      <c r="S63" s="45">
        <v>0</v>
      </c>
      <c r="T63" s="45">
        <v>0</v>
      </c>
      <c r="U63" s="45">
        <v>0</v>
      </c>
    </row>
    <row r="64" spans="1:21" x14ac:dyDescent="0.25">
      <c r="A64" s="27">
        <v>61</v>
      </c>
      <c r="B64" s="38" t="s">
        <v>43</v>
      </c>
      <c r="C64" s="32" t="s">
        <v>10</v>
      </c>
      <c r="D64" s="32" t="s">
        <v>11</v>
      </c>
      <c r="E64" s="33">
        <v>44135</v>
      </c>
      <c r="F64" s="45">
        <v>5384545527</v>
      </c>
      <c r="G64" s="45">
        <v>730656453</v>
      </c>
      <c r="H64" s="45">
        <v>4653889074</v>
      </c>
      <c r="I64" s="45">
        <v>7509209677</v>
      </c>
      <c r="J64" s="45">
        <v>6989956745</v>
      </c>
      <c r="K64" s="45">
        <v>519252932</v>
      </c>
      <c r="L64" s="45">
        <v>425000000</v>
      </c>
      <c r="M64" s="45">
        <v>1159829361</v>
      </c>
      <c r="N64" s="45">
        <v>863595103</v>
      </c>
      <c r="O64" s="45">
        <v>296234258</v>
      </c>
      <c r="P64" s="45">
        <v>200000000</v>
      </c>
      <c r="Q64" s="45">
        <v>1009601836</v>
      </c>
      <c r="R64" s="45">
        <v>772905110</v>
      </c>
      <c r="S64" s="45">
        <v>236696726</v>
      </c>
      <c r="T64" s="45">
        <v>125000000</v>
      </c>
      <c r="U64" s="45">
        <v>0</v>
      </c>
    </row>
    <row r="65" spans="1:21" x14ac:dyDescent="0.25">
      <c r="A65" s="27">
        <v>62</v>
      </c>
      <c r="B65" s="38" t="s">
        <v>115</v>
      </c>
      <c r="C65" s="32" t="s">
        <v>10</v>
      </c>
      <c r="D65" s="32" t="s">
        <v>11</v>
      </c>
      <c r="E65" s="33">
        <v>44135</v>
      </c>
      <c r="F65" s="45">
        <v>163972879</v>
      </c>
      <c r="G65" s="45">
        <v>42909126</v>
      </c>
      <c r="H65" s="45">
        <v>121063753</v>
      </c>
      <c r="I65" s="45">
        <v>1530353589</v>
      </c>
      <c r="J65" s="45">
        <v>1501724521</v>
      </c>
      <c r="K65" s="45">
        <v>28629068</v>
      </c>
      <c r="L65" s="45">
        <v>19000000</v>
      </c>
      <c r="M65" s="45">
        <v>22179113</v>
      </c>
      <c r="N65" s="45">
        <v>18305507</v>
      </c>
      <c r="O65" s="45">
        <v>3873606</v>
      </c>
      <c r="P65" s="45">
        <v>1000000</v>
      </c>
      <c r="Q65" s="45">
        <v>0</v>
      </c>
      <c r="R65" s="45">
        <v>0</v>
      </c>
      <c r="S65" s="45">
        <v>0</v>
      </c>
      <c r="T65" s="45">
        <v>0</v>
      </c>
      <c r="U65" s="45">
        <v>0</v>
      </c>
    </row>
    <row r="66" spans="1:21" x14ac:dyDescent="0.25">
      <c r="A66" s="27">
        <v>63</v>
      </c>
      <c r="B66" s="38" t="s">
        <v>44</v>
      </c>
      <c r="C66" s="32" t="s">
        <v>10</v>
      </c>
      <c r="D66" s="32" t="s">
        <v>16</v>
      </c>
      <c r="E66" s="33">
        <v>44135</v>
      </c>
      <c r="F66" s="45">
        <v>9514823787</v>
      </c>
      <c r="G66" s="45">
        <v>1444861957</v>
      </c>
      <c r="H66" s="45">
        <v>8069961830</v>
      </c>
      <c r="I66" s="45">
        <v>4419617483</v>
      </c>
      <c r="J66" s="45">
        <v>4209176915</v>
      </c>
      <c r="K66" s="45">
        <v>210440568</v>
      </c>
      <c r="L66" s="45">
        <v>105000000</v>
      </c>
      <c r="M66" s="45">
        <v>675598918</v>
      </c>
      <c r="N66" s="45">
        <v>474696624</v>
      </c>
      <c r="O66" s="45">
        <v>200902294</v>
      </c>
      <c r="P66" s="45">
        <v>40000000</v>
      </c>
      <c r="Q66" s="45">
        <v>15351710306</v>
      </c>
      <c r="R66" s="45">
        <v>14653303986</v>
      </c>
      <c r="S66" s="45">
        <v>698406320</v>
      </c>
      <c r="T66" s="45">
        <v>465000000</v>
      </c>
      <c r="U66" s="45">
        <v>0</v>
      </c>
    </row>
    <row r="67" spans="1:21" x14ac:dyDescent="0.25">
      <c r="A67" s="27">
        <v>64</v>
      </c>
      <c r="B67" s="38" t="s">
        <v>45</v>
      </c>
      <c r="C67" s="32" t="s">
        <v>13</v>
      </c>
      <c r="D67" s="32" t="s">
        <v>14</v>
      </c>
      <c r="E67" s="33">
        <v>44135</v>
      </c>
      <c r="F67" s="45">
        <v>7881587</v>
      </c>
      <c r="G67" s="45">
        <v>1000000</v>
      </c>
      <c r="H67" s="45">
        <v>6881587</v>
      </c>
      <c r="I67" s="45">
        <v>43746046</v>
      </c>
      <c r="J67" s="45">
        <v>37024576</v>
      </c>
      <c r="K67" s="45">
        <v>6721470</v>
      </c>
      <c r="L67" s="45">
        <v>2000000</v>
      </c>
      <c r="M67" s="45">
        <v>1559874</v>
      </c>
      <c r="N67" s="45">
        <v>912178</v>
      </c>
      <c r="O67" s="45">
        <v>647696</v>
      </c>
      <c r="P67" s="45">
        <v>200000</v>
      </c>
      <c r="Q67" s="45">
        <v>0</v>
      </c>
      <c r="R67" s="45">
        <v>0</v>
      </c>
      <c r="S67" s="45">
        <v>0</v>
      </c>
      <c r="T67" s="45">
        <v>0</v>
      </c>
      <c r="U67" s="45">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253828069020</v>
      </c>
      <c r="J69" s="36">
        <f t="shared" si="0"/>
        <v>241666327657</v>
      </c>
      <c r="K69" s="36">
        <f t="shared" si="0"/>
        <v>12161741363</v>
      </c>
      <c r="L69" s="36">
        <f t="shared" si="0"/>
        <v>7489178591</v>
      </c>
      <c r="M69" s="36">
        <f t="shared" si="0"/>
        <v>53121993584</v>
      </c>
      <c r="N69" s="36">
        <f t="shared" si="0"/>
        <v>48327831271</v>
      </c>
      <c r="O69" s="36">
        <f t="shared" si="0"/>
        <v>4794162313</v>
      </c>
      <c r="P69" s="36">
        <f t="shared" si="0"/>
        <v>2471902826</v>
      </c>
      <c r="Q69" s="36">
        <f t="shared" si="0"/>
        <v>147775009909</v>
      </c>
      <c r="R69" s="36">
        <f t="shared" si="0"/>
        <v>141996371254</v>
      </c>
      <c r="S69" s="36">
        <f t="shared" si="0"/>
        <v>5778638655</v>
      </c>
      <c r="T69" s="36">
        <f t="shared" si="0"/>
        <v>3555887274</v>
      </c>
      <c r="U69" s="36">
        <f t="shared" si="0"/>
        <v>580511758</v>
      </c>
    </row>
    <row r="70" spans="1:21" ht="11.5" thickTop="1" x14ac:dyDescent="0.25">
      <c r="A70" s="7"/>
      <c r="B70" s="40"/>
      <c r="C70" s="8"/>
      <c r="I70" s="6"/>
      <c r="J70" s="6"/>
      <c r="K70" s="6"/>
      <c r="L70" s="6"/>
      <c r="M70" s="6"/>
      <c r="N70" s="6"/>
      <c r="O70" s="6"/>
      <c r="P70" s="6"/>
      <c r="Q70" s="6"/>
      <c r="R70" s="6"/>
      <c r="S70" s="6"/>
      <c r="T70" s="6"/>
      <c r="U70" s="6"/>
    </row>
    <row r="71" spans="1:21" ht="10.5" customHeight="1" x14ac:dyDescent="0.25">
      <c r="A71" s="7"/>
      <c r="B71" s="40" t="s">
        <v>144</v>
      </c>
      <c r="C71" s="14">
        <v>63</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6" t="s">
        <v>145</v>
      </c>
      <c r="C74" s="8"/>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2" t="s">
        <v>131</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71</v>
      </c>
      <c r="C79" s="8"/>
      <c r="I79" s="5"/>
      <c r="J79" s="6"/>
      <c r="K79" s="6"/>
      <c r="L79" s="6"/>
      <c r="M79" s="6"/>
      <c r="N79" s="6"/>
      <c r="O79" s="6"/>
      <c r="P79" s="6"/>
      <c r="Q79" s="6"/>
      <c r="R79" s="6"/>
      <c r="S79" s="6"/>
      <c r="T79" s="6"/>
      <c r="U79" s="6"/>
    </row>
    <row r="80" spans="1:21" x14ac:dyDescent="0.25">
      <c r="A80" s="7"/>
      <c r="B80" s="44" t="s">
        <v>131</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146</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x14ac:dyDescent="0.25">
      <c r="A84" s="7"/>
      <c r="B84" s="40"/>
      <c r="C84" s="8"/>
      <c r="F84" s="10"/>
      <c r="G84" s="10"/>
      <c r="H84" s="10"/>
      <c r="I84" s="11"/>
      <c r="J84" s="10"/>
      <c r="K84" s="10"/>
      <c r="L84" s="10"/>
      <c r="M84" s="10"/>
      <c r="N84" s="10"/>
      <c r="O84" s="10"/>
      <c r="P84" s="10"/>
      <c r="Q84" s="10"/>
      <c r="R84" s="10"/>
      <c r="S84" s="10"/>
      <c r="T84" s="10"/>
      <c r="U84" s="10"/>
    </row>
    <row r="85" spans="1:21" x14ac:dyDescent="0.25">
      <c r="A85" s="7"/>
      <c r="B85" s="49" t="s">
        <v>132</v>
      </c>
      <c r="C85" s="49"/>
      <c r="D85" s="49"/>
      <c r="E85" s="49"/>
      <c r="F85" s="49"/>
      <c r="G85" s="49"/>
      <c r="H85" s="49"/>
      <c r="I85" s="49"/>
      <c r="J85" s="49"/>
      <c r="K85" s="49"/>
      <c r="L85" s="49"/>
      <c r="M85" s="49"/>
      <c r="N85" s="49"/>
      <c r="O85" s="49"/>
      <c r="P85" s="49"/>
      <c r="Q85" s="49"/>
      <c r="R85" s="49"/>
      <c r="S85" s="49"/>
      <c r="T85" s="49"/>
      <c r="U85" s="49"/>
    </row>
    <row r="86" spans="1:21" x14ac:dyDescent="0.25">
      <c r="A86" s="7"/>
      <c r="B86" s="48" t="s">
        <v>133</v>
      </c>
      <c r="C86" s="48"/>
      <c r="D86" s="48"/>
      <c r="E86" s="48"/>
      <c r="F86" s="48"/>
      <c r="G86" s="48"/>
      <c r="H86" s="48"/>
      <c r="I86" s="48"/>
      <c r="J86" s="48"/>
      <c r="K86" s="48"/>
      <c r="L86" s="48"/>
      <c r="M86" s="48"/>
      <c r="N86" s="48"/>
      <c r="O86" s="48"/>
      <c r="P86" s="48"/>
      <c r="Q86" s="48"/>
      <c r="R86" s="48"/>
      <c r="S86" s="48"/>
      <c r="T86" s="48"/>
      <c r="U86" s="48"/>
    </row>
    <row r="87" spans="1:21" x14ac:dyDescent="0.25">
      <c r="A87" s="7"/>
      <c r="B87" s="48" t="s">
        <v>134</v>
      </c>
      <c r="C87" s="48"/>
      <c r="D87" s="48"/>
      <c r="E87" s="48"/>
      <c r="F87" s="48"/>
      <c r="G87" s="48"/>
      <c r="H87" s="48"/>
      <c r="I87" s="48"/>
      <c r="J87" s="48"/>
      <c r="K87" s="48"/>
      <c r="L87" s="48"/>
      <c r="M87" s="48"/>
      <c r="N87" s="48"/>
      <c r="O87" s="48"/>
      <c r="P87" s="48"/>
      <c r="Q87" s="48"/>
      <c r="R87" s="48"/>
      <c r="S87" s="48"/>
      <c r="T87" s="48"/>
      <c r="U87" s="48"/>
    </row>
    <row r="88" spans="1:21" x14ac:dyDescent="0.25">
      <c r="A88" s="7"/>
      <c r="B88" s="48" t="s">
        <v>85</v>
      </c>
      <c r="C88" s="48"/>
      <c r="D88" s="48"/>
      <c r="E88" s="48"/>
      <c r="F88" s="48"/>
      <c r="G88" s="48"/>
      <c r="H88" s="48"/>
      <c r="I88" s="48"/>
      <c r="J88" s="48"/>
      <c r="K88" s="48"/>
      <c r="L88" s="48"/>
      <c r="M88" s="48"/>
      <c r="N88" s="48"/>
      <c r="O88" s="48"/>
      <c r="P88" s="48"/>
      <c r="Q88" s="48"/>
      <c r="R88" s="48"/>
      <c r="S88" s="48"/>
      <c r="T88" s="48"/>
      <c r="U88" s="48"/>
    </row>
    <row r="89" spans="1:21" x14ac:dyDescent="0.25">
      <c r="A89" s="7"/>
      <c r="B89" s="50" t="s">
        <v>135</v>
      </c>
      <c r="C89" s="50"/>
      <c r="D89" s="50"/>
      <c r="E89" s="50"/>
      <c r="F89" s="50"/>
      <c r="G89" s="50"/>
      <c r="H89" s="50"/>
      <c r="I89" s="50"/>
      <c r="J89" s="50"/>
      <c r="K89" s="50"/>
      <c r="L89" s="50"/>
      <c r="M89" s="50"/>
      <c r="N89" s="50"/>
      <c r="O89" s="50"/>
      <c r="P89" s="50"/>
      <c r="Q89" s="50"/>
      <c r="R89" s="50"/>
      <c r="S89" s="50"/>
      <c r="T89" s="50"/>
      <c r="U89" s="50"/>
    </row>
    <row r="90" spans="1:21" x14ac:dyDescent="0.25">
      <c r="A90" s="7"/>
      <c r="B90" s="51"/>
      <c r="C90" s="51"/>
      <c r="D90" s="51"/>
      <c r="E90" s="51"/>
      <c r="F90" s="51"/>
      <c r="G90" s="51"/>
      <c r="H90" s="51"/>
      <c r="I90" s="51"/>
      <c r="J90" s="51"/>
      <c r="K90" s="51"/>
      <c r="L90" s="51"/>
      <c r="M90" s="51"/>
      <c r="N90" s="51"/>
      <c r="O90" s="51"/>
      <c r="P90" s="51"/>
      <c r="Q90" s="51"/>
      <c r="R90" s="51"/>
      <c r="S90" s="51"/>
      <c r="T90" s="51"/>
      <c r="U90" s="51"/>
    </row>
    <row r="91" spans="1:21" x14ac:dyDescent="0.25">
      <c r="A91" s="7"/>
      <c r="B91" s="48" t="s">
        <v>108</v>
      </c>
      <c r="C91" s="48"/>
      <c r="D91" s="48"/>
      <c r="E91" s="48"/>
      <c r="F91" s="48"/>
      <c r="G91" s="48"/>
      <c r="H91" s="48"/>
      <c r="I91" s="48"/>
      <c r="J91" s="48"/>
      <c r="K91" s="48"/>
      <c r="L91" s="48"/>
      <c r="M91" s="48"/>
      <c r="N91" s="48"/>
      <c r="O91" s="48"/>
      <c r="P91" s="48"/>
      <c r="Q91" s="48"/>
      <c r="R91" s="48"/>
      <c r="S91" s="48"/>
      <c r="T91" s="48"/>
      <c r="U91" s="48"/>
    </row>
    <row r="92" spans="1:21" x14ac:dyDescent="0.25">
      <c r="A92" s="7"/>
      <c r="B92" s="51"/>
      <c r="C92" s="51"/>
      <c r="D92" s="51"/>
      <c r="E92" s="51"/>
      <c r="F92" s="51"/>
      <c r="G92" s="51"/>
      <c r="H92" s="51"/>
      <c r="I92" s="51"/>
      <c r="J92" s="51"/>
      <c r="K92" s="51"/>
      <c r="L92" s="51"/>
      <c r="M92" s="51"/>
      <c r="N92" s="51"/>
      <c r="O92" s="51"/>
      <c r="P92" s="51"/>
      <c r="Q92" s="51"/>
      <c r="R92" s="51"/>
      <c r="S92" s="51"/>
      <c r="T92" s="51"/>
      <c r="U92" s="51"/>
    </row>
    <row r="93" spans="1:21" x14ac:dyDescent="0.25">
      <c r="A93" s="7"/>
      <c r="B93" s="48" t="s">
        <v>50</v>
      </c>
      <c r="C93" s="48"/>
      <c r="D93" s="48"/>
      <c r="E93" s="48"/>
      <c r="F93" s="48"/>
      <c r="G93" s="48"/>
      <c r="H93" s="48"/>
      <c r="I93" s="48"/>
      <c r="J93" s="48"/>
      <c r="K93" s="48"/>
      <c r="L93" s="48"/>
      <c r="M93" s="48"/>
      <c r="N93" s="48"/>
      <c r="O93" s="48"/>
      <c r="P93" s="48"/>
      <c r="Q93" s="48"/>
      <c r="R93" s="48"/>
      <c r="S93" s="48"/>
      <c r="T93" s="48"/>
      <c r="U93" s="48"/>
    </row>
    <row r="94" spans="1:21" x14ac:dyDescent="0.25">
      <c r="A94" s="7"/>
      <c r="B94" s="48"/>
      <c r="C94" s="48"/>
      <c r="D94" s="48"/>
      <c r="E94" s="48"/>
      <c r="F94" s="48"/>
      <c r="G94" s="48"/>
      <c r="H94" s="48"/>
      <c r="I94" s="48"/>
      <c r="J94" s="48"/>
      <c r="K94" s="48"/>
      <c r="L94" s="48"/>
      <c r="M94" s="48"/>
      <c r="N94" s="48"/>
      <c r="O94" s="48"/>
      <c r="P94" s="48"/>
      <c r="Q94" s="48"/>
      <c r="R94" s="48"/>
      <c r="S94" s="48"/>
      <c r="T94" s="48"/>
      <c r="U94" s="48"/>
    </row>
    <row r="95" spans="1:21" x14ac:dyDescent="0.25">
      <c r="A95" s="7"/>
      <c r="B95" s="52" t="s">
        <v>4</v>
      </c>
      <c r="C95" s="52"/>
      <c r="D95" s="52"/>
      <c r="E95" s="52"/>
      <c r="F95" s="52"/>
      <c r="G95" s="52"/>
      <c r="H95" s="52"/>
      <c r="I95" s="52"/>
      <c r="J95" s="52"/>
      <c r="K95" s="52"/>
      <c r="L95" s="52"/>
      <c r="M95" s="52"/>
      <c r="N95" s="52"/>
      <c r="O95" s="52"/>
      <c r="P95" s="52"/>
      <c r="Q95" s="52"/>
      <c r="R95" s="52"/>
      <c r="S95" s="52"/>
      <c r="T95" s="52"/>
      <c r="U95" s="52"/>
    </row>
    <row r="96" spans="1:21" x14ac:dyDescent="0.25">
      <c r="A96" s="7"/>
      <c r="B96" s="52" t="s">
        <v>5</v>
      </c>
      <c r="C96" s="52"/>
      <c r="D96" s="52"/>
      <c r="E96" s="52"/>
      <c r="F96" s="52"/>
      <c r="G96" s="52"/>
      <c r="H96" s="52"/>
      <c r="I96" s="52"/>
      <c r="J96" s="52"/>
      <c r="K96" s="52"/>
      <c r="L96" s="52"/>
      <c r="M96" s="52"/>
      <c r="N96" s="52"/>
      <c r="O96" s="52"/>
      <c r="P96" s="52"/>
      <c r="Q96" s="52"/>
      <c r="R96" s="52"/>
      <c r="S96" s="52"/>
      <c r="T96" s="52"/>
      <c r="U96" s="52"/>
    </row>
    <row r="97" spans="1:21" x14ac:dyDescent="0.25">
      <c r="A97" s="7"/>
      <c r="B97" s="52" t="s">
        <v>8</v>
      </c>
      <c r="C97" s="52"/>
      <c r="D97" s="52"/>
      <c r="E97" s="52"/>
      <c r="F97" s="52"/>
      <c r="G97" s="52"/>
      <c r="H97" s="52"/>
      <c r="I97" s="52"/>
      <c r="J97" s="52"/>
      <c r="K97" s="52"/>
      <c r="L97" s="52"/>
      <c r="M97" s="52"/>
      <c r="N97" s="52"/>
      <c r="O97" s="52"/>
      <c r="P97" s="52"/>
      <c r="Q97" s="52"/>
      <c r="R97" s="52"/>
      <c r="S97" s="52"/>
      <c r="T97" s="52"/>
      <c r="U97" s="52"/>
    </row>
    <row r="98" spans="1:21" x14ac:dyDescent="0.25">
      <c r="A98" s="7"/>
      <c r="B98" s="52" t="s">
        <v>7</v>
      </c>
      <c r="C98" s="52"/>
      <c r="D98" s="52"/>
      <c r="E98" s="52"/>
      <c r="F98" s="52"/>
      <c r="G98" s="52"/>
      <c r="H98" s="52"/>
      <c r="I98" s="52"/>
      <c r="J98" s="52"/>
      <c r="K98" s="52"/>
      <c r="L98" s="52"/>
      <c r="M98" s="52"/>
      <c r="N98" s="52"/>
      <c r="O98" s="52"/>
      <c r="P98" s="52"/>
      <c r="Q98" s="52"/>
      <c r="R98" s="52"/>
      <c r="S98" s="52"/>
      <c r="T98" s="52"/>
      <c r="U98" s="52"/>
    </row>
    <row r="99" spans="1:21" x14ac:dyDescent="0.25">
      <c r="A99" s="7"/>
      <c r="B99" s="52" t="s">
        <v>6</v>
      </c>
      <c r="C99" s="52"/>
      <c r="D99" s="52"/>
      <c r="E99" s="52"/>
      <c r="F99" s="52"/>
      <c r="G99" s="52"/>
      <c r="H99" s="52"/>
      <c r="I99" s="52"/>
      <c r="J99" s="52"/>
      <c r="K99" s="52"/>
      <c r="L99" s="52"/>
      <c r="M99" s="52"/>
      <c r="N99" s="52"/>
      <c r="O99" s="52"/>
      <c r="P99" s="52"/>
      <c r="Q99" s="52"/>
      <c r="R99" s="52"/>
      <c r="S99" s="52"/>
      <c r="T99" s="52"/>
      <c r="U99" s="52"/>
    </row>
    <row r="100" spans="1:21" x14ac:dyDescent="0.25">
      <c r="A100" s="7"/>
      <c r="B100" s="53" t="s">
        <v>48</v>
      </c>
      <c r="C100" s="53"/>
      <c r="D100" s="53"/>
      <c r="E100" s="53"/>
      <c r="F100" s="53"/>
      <c r="G100" s="53"/>
      <c r="H100" s="53"/>
      <c r="I100" s="53"/>
      <c r="J100" s="53"/>
      <c r="K100" s="53"/>
      <c r="L100" s="53"/>
      <c r="M100" s="53"/>
      <c r="N100" s="53"/>
      <c r="O100" s="53"/>
      <c r="P100" s="53"/>
      <c r="Q100" s="53"/>
      <c r="R100" s="53"/>
      <c r="S100" s="53"/>
      <c r="T100" s="53"/>
      <c r="U100" s="53"/>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x14ac:dyDescent="0.25">
      <c r="A102" s="7"/>
      <c r="B102" s="48" t="s">
        <v>3</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55"/>
      <c r="C103" s="55"/>
      <c r="D103" s="55"/>
      <c r="E103" s="55"/>
      <c r="F103" s="55"/>
      <c r="G103" s="55"/>
      <c r="H103" s="55"/>
      <c r="I103" s="55"/>
      <c r="J103" s="55"/>
      <c r="K103" s="55"/>
      <c r="L103" s="55"/>
      <c r="M103" s="55"/>
      <c r="N103" s="55"/>
      <c r="O103" s="55"/>
      <c r="P103" s="55"/>
      <c r="Q103" s="55"/>
      <c r="R103" s="55"/>
      <c r="S103" s="55"/>
      <c r="T103" s="55"/>
      <c r="U103" s="55"/>
    </row>
    <row r="104" spans="1:21" x14ac:dyDescent="0.2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48"/>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48" t="s">
        <v>56</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5"/>
      <c r="C107" s="55"/>
      <c r="D107" s="55"/>
      <c r="E107" s="55"/>
      <c r="F107" s="55"/>
      <c r="G107" s="55"/>
      <c r="H107" s="55"/>
      <c r="I107" s="55"/>
      <c r="J107" s="55"/>
      <c r="K107" s="55"/>
      <c r="L107" s="55"/>
      <c r="M107" s="55"/>
      <c r="N107" s="55"/>
      <c r="O107" s="55"/>
      <c r="P107" s="55"/>
      <c r="Q107" s="55"/>
      <c r="R107" s="55"/>
      <c r="S107" s="55"/>
      <c r="T107" s="55"/>
      <c r="U107" s="55"/>
    </row>
    <row r="108" spans="1:21" x14ac:dyDescent="0.25">
      <c r="A108" s="7"/>
      <c r="B108" s="48" t="s">
        <v>57</v>
      </c>
      <c r="C108" s="48"/>
      <c r="D108" s="48"/>
      <c r="E108" s="48"/>
      <c r="F108" s="48"/>
      <c r="G108" s="48"/>
      <c r="H108" s="48"/>
      <c r="I108" s="48"/>
      <c r="J108" s="48"/>
      <c r="K108" s="48"/>
      <c r="L108" s="48"/>
      <c r="M108" s="48"/>
      <c r="N108" s="48"/>
      <c r="O108" s="48"/>
      <c r="P108" s="48"/>
      <c r="Q108" s="48"/>
      <c r="R108" s="48"/>
      <c r="S108" s="48"/>
      <c r="T108" s="48"/>
      <c r="U108" s="48"/>
    </row>
    <row r="109" spans="1:21" x14ac:dyDescent="0.25">
      <c r="A109" s="7"/>
      <c r="B109" s="55"/>
      <c r="C109" s="55"/>
      <c r="D109" s="55"/>
      <c r="E109" s="55"/>
      <c r="F109" s="55"/>
      <c r="G109" s="55"/>
      <c r="H109" s="55"/>
      <c r="I109" s="55"/>
      <c r="J109" s="55"/>
      <c r="K109" s="55"/>
      <c r="L109" s="55"/>
      <c r="M109" s="55"/>
      <c r="N109" s="55"/>
      <c r="O109" s="55"/>
      <c r="P109" s="55"/>
      <c r="Q109" s="55"/>
      <c r="R109" s="55"/>
      <c r="S109" s="55"/>
      <c r="T109" s="55"/>
      <c r="U109" s="55"/>
    </row>
    <row r="110" spans="1:21" x14ac:dyDescent="0.25">
      <c r="A110" s="7"/>
      <c r="B110" s="56" t="s">
        <v>110</v>
      </c>
      <c r="C110" s="56"/>
      <c r="D110" s="56"/>
      <c r="E110" s="56"/>
      <c r="F110" s="56"/>
      <c r="G110" s="56"/>
      <c r="H110" s="56"/>
      <c r="I110" s="56"/>
      <c r="J110" s="56"/>
      <c r="K110" s="56"/>
      <c r="L110" s="56"/>
      <c r="M110" s="56"/>
      <c r="N110" s="56"/>
      <c r="O110" s="56"/>
      <c r="P110" s="56"/>
      <c r="Q110" s="56"/>
      <c r="R110" s="56"/>
      <c r="S110" s="56"/>
      <c r="T110" s="56"/>
      <c r="U110" s="56"/>
    </row>
    <row r="111" spans="1:21" x14ac:dyDescent="0.25">
      <c r="A111" s="7"/>
      <c r="B111" s="55"/>
      <c r="C111" s="55"/>
      <c r="D111" s="55"/>
      <c r="E111" s="55"/>
      <c r="F111" s="55"/>
      <c r="G111" s="55"/>
      <c r="H111" s="55"/>
      <c r="I111" s="55"/>
      <c r="J111" s="55"/>
      <c r="K111" s="55"/>
      <c r="L111" s="55"/>
      <c r="M111" s="55"/>
      <c r="N111" s="55"/>
      <c r="O111" s="55"/>
      <c r="P111" s="55"/>
      <c r="Q111" s="55"/>
      <c r="R111" s="55"/>
      <c r="S111" s="55"/>
      <c r="T111" s="55"/>
      <c r="U111" s="55"/>
    </row>
    <row r="112" spans="1:21" x14ac:dyDescent="0.25">
      <c r="A112" s="7"/>
      <c r="B112" s="48" t="s">
        <v>88</v>
      </c>
      <c r="C112" s="48"/>
      <c r="D112" s="48"/>
      <c r="E112" s="48"/>
      <c r="F112" s="48"/>
      <c r="G112" s="48"/>
      <c r="H112" s="48"/>
      <c r="I112" s="48"/>
      <c r="J112" s="48"/>
      <c r="K112" s="48"/>
      <c r="L112" s="48"/>
      <c r="M112" s="48"/>
      <c r="N112" s="48"/>
      <c r="O112" s="48"/>
      <c r="P112" s="48"/>
      <c r="Q112" s="48"/>
      <c r="R112" s="48"/>
      <c r="S112" s="48"/>
      <c r="T112" s="48"/>
      <c r="U112" s="48"/>
    </row>
    <row r="113" spans="1:21" x14ac:dyDescent="0.25">
      <c r="A113" s="7"/>
      <c r="B113" s="55"/>
      <c r="C113" s="55"/>
      <c r="D113" s="55"/>
      <c r="E113" s="55"/>
      <c r="F113" s="55"/>
      <c r="G113" s="55"/>
      <c r="H113" s="55"/>
      <c r="I113" s="55"/>
      <c r="J113" s="55"/>
      <c r="K113" s="55"/>
      <c r="L113" s="55"/>
      <c r="M113" s="55"/>
      <c r="N113" s="55"/>
      <c r="O113" s="55"/>
      <c r="P113" s="55"/>
      <c r="Q113" s="55"/>
      <c r="R113" s="55"/>
      <c r="S113" s="55"/>
      <c r="T113" s="55"/>
      <c r="U113" s="55"/>
    </row>
    <row r="114" spans="1:21" x14ac:dyDescent="0.25">
      <c r="A114" s="7"/>
      <c r="B114" s="48" t="s">
        <v>89</v>
      </c>
      <c r="C114" s="48"/>
      <c r="D114" s="48"/>
      <c r="E114" s="48"/>
      <c r="F114" s="48"/>
      <c r="G114" s="48"/>
      <c r="H114" s="48"/>
      <c r="I114" s="48"/>
      <c r="J114" s="48"/>
      <c r="K114" s="48"/>
      <c r="L114" s="48"/>
      <c r="M114" s="48"/>
      <c r="N114" s="48"/>
      <c r="O114" s="48"/>
      <c r="P114" s="48"/>
      <c r="Q114" s="48"/>
      <c r="R114" s="48"/>
      <c r="S114" s="48"/>
      <c r="T114" s="48"/>
      <c r="U114" s="48"/>
    </row>
    <row r="115" spans="1:21" x14ac:dyDescent="0.25">
      <c r="B115" s="48"/>
      <c r="C115" s="48"/>
      <c r="D115" s="48"/>
      <c r="E115" s="48"/>
      <c r="F115" s="48"/>
      <c r="G115" s="48"/>
      <c r="H115" s="48"/>
      <c r="I115" s="48"/>
      <c r="J115" s="48"/>
      <c r="K115" s="48"/>
      <c r="L115" s="48"/>
      <c r="M115" s="48"/>
      <c r="N115" s="48"/>
      <c r="O115" s="48"/>
      <c r="P115" s="48"/>
      <c r="Q115" s="48"/>
      <c r="R115" s="48"/>
      <c r="S115" s="48"/>
      <c r="T115" s="48"/>
      <c r="U115" s="48"/>
    </row>
    <row r="116" spans="1:21" x14ac:dyDescent="0.25">
      <c r="B116" s="48" t="s">
        <v>90</v>
      </c>
      <c r="C116" s="48"/>
      <c r="D116" s="48"/>
      <c r="E116" s="48"/>
      <c r="F116" s="48"/>
      <c r="G116" s="48"/>
      <c r="H116" s="48"/>
      <c r="I116" s="48"/>
      <c r="J116" s="48"/>
      <c r="K116" s="48"/>
      <c r="L116" s="48"/>
      <c r="M116" s="48"/>
      <c r="N116" s="48"/>
      <c r="O116" s="48"/>
      <c r="P116" s="48"/>
      <c r="Q116" s="48"/>
      <c r="R116" s="48"/>
      <c r="S116" s="48"/>
      <c r="T116" s="48"/>
      <c r="U116" s="48"/>
    </row>
    <row r="117" spans="1:21" x14ac:dyDescent="0.25">
      <c r="B117" s="55"/>
      <c r="C117" s="55"/>
      <c r="D117" s="55"/>
      <c r="E117" s="55"/>
      <c r="F117" s="55"/>
      <c r="G117" s="55"/>
      <c r="H117" s="55"/>
      <c r="I117" s="55"/>
      <c r="J117" s="55"/>
      <c r="K117" s="55"/>
      <c r="L117" s="55"/>
      <c r="M117" s="55"/>
      <c r="N117" s="55"/>
      <c r="O117" s="55"/>
      <c r="P117" s="55"/>
      <c r="Q117" s="55"/>
      <c r="R117" s="55"/>
      <c r="S117" s="55"/>
      <c r="T117" s="55"/>
      <c r="U117" s="55"/>
    </row>
    <row r="118" spans="1:21" x14ac:dyDescent="0.25">
      <c r="B118" s="56" t="s">
        <v>111</v>
      </c>
      <c r="C118" s="56"/>
      <c r="D118" s="56"/>
      <c r="E118" s="56"/>
      <c r="F118" s="56"/>
      <c r="G118" s="56"/>
      <c r="H118" s="56"/>
      <c r="I118" s="56"/>
      <c r="J118" s="56"/>
      <c r="K118" s="56"/>
      <c r="L118" s="56"/>
      <c r="M118" s="56"/>
      <c r="N118" s="56"/>
      <c r="O118" s="56"/>
      <c r="P118" s="56"/>
      <c r="Q118" s="56"/>
      <c r="R118" s="56"/>
      <c r="S118" s="56"/>
      <c r="T118" s="56"/>
      <c r="U118" s="56"/>
    </row>
    <row r="119" spans="1:21" x14ac:dyDescent="0.25">
      <c r="B119" s="56"/>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t="s">
        <v>86</v>
      </c>
      <c r="C120" s="56"/>
      <c r="D120" s="56"/>
      <c r="E120" s="56"/>
      <c r="F120" s="56"/>
      <c r="G120" s="56"/>
      <c r="H120" s="56"/>
      <c r="I120" s="56"/>
      <c r="J120" s="56"/>
      <c r="K120" s="56"/>
      <c r="L120" s="56"/>
      <c r="M120" s="56"/>
      <c r="N120" s="56"/>
      <c r="O120" s="56"/>
      <c r="P120" s="56"/>
      <c r="Q120" s="56"/>
      <c r="R120" s="56"/>
      <c r="S120" s="56"/>
      <c r="T120" s="56"/>
      <c r="U120" s="56"/>
    </row>
    <row r="121" spans="1:21" x14ac:dyDescent="0.25">
      <c r="B121" s="56"/>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t="s">
        <v>109</v>
      </c>
      <c r="C122" s="56"/>
      <c r="D122" s="56"/>
      <c r="E122" s="56"/>
      <c r="F122" s="56"/>
      <c r="G122" s="56"/>
      <c r="H122" s="56"/>
      <c r="I122" s="56"/>
      <c r="J122" s="56"/>
      <c r="K122" s="56"/>
      <c r="L122" s="56"/>
      <c r="M122" s="56"/>
      <c r="N122" s="56"/>
      <c r="O122" s="56"/>
      <c r="P122" s="56"/>
      <c r="Q122" s="56"/>
      <c r="R122" s="56"/>
      <c r="S122" s="56"/>
      <c r="T122" s="56"/>
      <c r="U122" s="56"/>
    </row>
    <row r="123" spans="1:21" x14ac:dyDescent="0.25">
      <c r="B123" s="56"/>
      <c r="C123" s="56"/>
      <c r="D123" s="56"/>
      <c r="E123" s="56"/>
      <c r="F123" s="56"/>
      <c r="G123" s="56"/>
      <c r="H123" s="56"/>
      <c r="I123" s="56"/>
      <c r="J123" s="56"/>
      <c r="K123" s="56"/>
      <c r="L123" s="56"/>
      <c r="M123" s="56"/>
      <c r="N123" s="56"/>
      <c r="O123" s="56"/>
      <c r="P123" s="56"/>
      <c r="Q123" s="56"/>
      <c r="R123" s="56"/>
      <c r="S123" s="56"/>
      <c r="T123" s="56"/>
      <c r="U123" s="56"/>
    </row>
    <row r="124" spans="1:21" x14ac:dyDescent="0.25">
      <c r="B124" s="56" t="s">
        <v>87</v>
      </c>
      <c r="C124" s="56"/>
      <c r="D124" s="56"/>
      <c r="E124" s="56"/>
      <c r="F124" s="56"/>
      <c r="G124" s="56"/>
      <c r="H124" s="56"/>
      <c r="I124" s="56"/>
      <c r="J124" s="56"/>
      <c r="K124" s="56"/>
      <c r="L124" s="56"/>
      <c r="M124" s="56"/>
      <c r="N124" s="56"/>
      <c r="O124" s="56"/>
      <c r="P124" s="56"/>
      <c r="Q124" s="56"/>
      <c r="R124" s="56"/>
      <c r="S124" s="56"/>
      <c r="T124" s="56"/>
      <c r="U124" s="56"/>
    </row>
    <row r="125" spans="1:21" x14ac:dyDescent="0.25">
      <c r="B125" s="57"/>
      <c r="C125" s="57"/>
      <c r="D125" s="57"/>
      <c r="E125" s="57"/>
      <c r="F125" s="57"/>
      <c r="G125" s="57"/>
      <c r="H125" s="57"/>
      <c r="I125" s="57"/>
      <c r="J125" s="57"/>
      <c r="K125" s="57"/>
      <c r="L125" s="57"/>
      <c r="M125" s="57"/>
      <c r="N125" s="57"/>
      <c r="O125" s="57"/>
      <c r="P125" s="57"/>
      <c r="Q125" s="57"/>
      <c r="R125" s="57"/>
      <c r="S125" s="57"/>
      <c r="T125" s="57"/>
      <c r="U125" s="57"/>
    </row>
    <row r="126" spans="1:21" x14ac:dyDescent="0.25">
      <c r="B126" s="56" t="s">
        <v>112</v>
      </c>
      <c r="C126" s="56"/>
      <c r="D126" s="56"/>
      <c r="E126" s="56"/>
      <c r="F126" s="56"/>
      <c r="G126" s="56"/>
      <c r="H126" s="56"/>
      <c r="I126" s="56"/>
      <c r="J126" s="56"/>
      <c r="K126" s="56"/>
      <c r="L126" s="56"/>
      <c r="M126" s="56"/>
      <c r="N126" s="56"/>
      <c r="O126" s="56"/>
      <c r="P126" s="56"/>
      <c r="Q126" s="56"/>
      <c r="R126" s="56"/>
      <c r="S126" s="56"/>
      <c r="T126" s="56"/>
      <c r="U126" s="56"/>
    </row>
    <row r="127" spans="1:21" x14ac:dyDescent="0.25">
      <c r="B127" s="56"/>
      <c r="C127" s="56"/>
      <c r="D127" s="56"/>
      <c r="E127" s="56"/>
      <c r="F127" s="56"/>
      <c r="G127" s="56"/>
      <c r="H127" s="56"/>
      <c r="I127" s="56"/>
      <c r="J127" s="56"/>
      <c r="K127" s="56"/>
      <c r="L127" s="56"/>
      <c r="M127" s="56"/>
      <c r="N127" s="56"/>
      <c r="O127" s="56"/>
      <c r="P127" s="56"/>
      <c r="Q127" s="56"/>
      <c r="R127" s="56"/>
      <c r="S127" s="56"/>
      <c r="T127" s="56"/>
      <c r="U127" s="56"/>
    </row>
    <row r="128" spans="1:21" x14ac:dyDescent="0.25">
      <c r="B128" s="48" t="s">
        <v>91</v>
      </c>
      <c r="C128" s="48"/>
      <c r="D128" s="48"/>
      <c r="E128" s="48"/>
      <c r="F128" s="48"/>
      <c r="G128" s="48"/>
      <c r="H128" s="48"/>
      <c r="I128" s="48"/>
      <c r="J128" s="48"/>
      <c r="K128" s="48"/>
      <c r="L128" s="48"/>
      <c r="M128" s="48"/>
      <c r="N128" s="48"/>
      <c r="O128" s="48"/>
      <c r="P128" s="48"/>
      <c r="Q128" s="48"/>
      <c r="R128" s="48"/>
      <c r="S128" s="48"/>
      <c r="T128" s="48"/>
      <c r="U128" s="48"/>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October 31,&amp;KFF0000 &amp;K0000002020
FROM REPORTS FILED BY 
November 25, 2020&amp;R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2020</vt:lpstr>
      <vt:lpstr>'FCM Data October 2020'!Print_Area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2020-06-01T16:17:13Z</cp:lastPrinted>
  <dcterms:created xsi:type="dcterms:W3CDTF">2009-07-09T20:23:21Z</dcterms:created>
  <dcterms:modified xsi:type="dcterms:W3CDTF">2020-12-04T16:29:57Z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